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'Лист1'!$A$2:$N$2</definedName>
  </definedNames>
  <calcPr/>
</workbook>
</file>

<file path=xl/sharedStrings.xml><?xml version="1.0" encoding="utf-8"?>
<sst xmlns="http://schemas.openxmlformats.org/spreadsheetml/2006/main" count="51" uniqueCount="51">
  <si>
    <t xml:space="preserve">ИТОГОВАЯ ОЦЕНОЧНАЯ ВЕДОМОСТЬ ПРОЕКТОВ (ПРОГРАММ),                                                                                                                                                                                                                                                        представленных на городской конкурс проектов (программ) в сфере в сфере профилактики незаконного потребления наркотических средств, психотропных веществ, антинаркотической пропаганды в 2024 году  в НОМИНАЦИИ 1</t>
  </si>
  <si>
    <t xml:space="preserve">№ п/п</t>
  </si>
  <si>
    <t xml:space="preserve">Организация </t>
  </si>
  <si>
    <t xml:space="preserve">Наименование проекта </t>
  </si>
  <si>
    <t xml:space="preserve">Критерии оценки </t>
  </si>
  <si>
    <t xml:space="preserve">Ефремов С.И.</t>
  </si>
  <si>
    <t xml:space="preserve">Подмарькова И.А.</t>
  </si>
  <si>
    <t xml:space="preserve">Медведев С.Г.</t>
  </si>
  <si>
    <t xml:space="preserve">Криворучко В.В. </t>
  </si>
  <si>
    <t xml:space="preserve">Микова А.А.</t>
  </si>
  <si>
    <t xml:space="preserve">Платонов Е.В.</t>
  </si>
  <si>
    <t xml:space="preserve">Черкас М.А.</t>
  </si>
  <si>
    <t xml:space="preserve">Общий балл</t>
  </si>
  <si>
    <t xml:space="preserve">Место </t>
  </si>
  <si>
    <t xml:space="preserve">Сумма гранта </t>
  </si>
  <si>
    <t xml:space="preserve">Муниципальное автономное учреждение дополнительного образования «Спортивная школа олимпийского резерва»</t>
  </si>
  <si>
    <t xml:space="preserve">«Победы рождаются здесь»</t>
  </si>
  <si>
    <t xml:space="preserve">Актуальность, практическая и социальная значимость </t>
  </si>
  <si>
    <t xml:space="preserve">Масштабность (количество участников)  </t>
  </si>
  <si>
    <t xml:space="preserve">Экономическая целесообразность </t>
  </si>
  <si>
    <t xml:space="preserve">Инновационный подход при реализации </t>
  </si>
  <si>
    <t xml:space="preserve">Эффективность реализации </t>
  </si>
  <si>
    <t xml:space="preserve">ВСЕГО </t>
  </si>
  <si>
    <t xml:space="preserve">Муниципальное бюджетное общеобразовательное учреждение «Средняя школа №29»</t>
  </si>
  <si>
    <t xml:space="preserve">«Твоя главная роль»</t>
  </si>
  <si>
    <t xml:space="preserve">Муниципальное бюджетное общеобразовательное учреждение «Средняя школа №40»</t>
  </si>
  <si>
    <t xml:space="preserve">«Антикафе «Лига-40»</t>
  </si>
  <si>
    <t xml:space="preserve">Муниципальное бюджетное общеобразовательное учреждение «Средняя школа №8»</t>
  </si>
  <si>
    <t xml:space="preserve">«Клуб медиаволонтеров «Бесконечность возможностей»    </t>
  </si>
  <si>
    <t xml:space="preserve">Муниципальное автономное учреждение «Молодежный центр» </t>
  </si>
  <si>
    <t xml:space="preserve">«Энергия будущего»</t>
  </si>
  <si>
    <t xml:space="preserve">Муниципальное бюджетное общеобразовательное учреждение «Средняя школа №21 им. В.Овсянникова-Заярского»</t>
  </si>
  <si>
    <t xml:space="preserve">«Будущее – в твоих руках!»</t>
  </si>
  <si>
    <t xml:space="preserve">Муниципальное бюджетное дошкольное образовательное учреждение детский сад №67 «Умка»</t>
  </si>
  <si>
    <t xml:space="preserve">«Пластилиновые сказки о здоровом образе жизни» </t>
  </si>
  <si>
    <t xml:space="preserve">Муниципальное автономное учреждение «Спортивная школа»</t>
  </si>
  <si>
    <t xml:space="preserve">«На спортивной волне»</t>
  </si>
  <si>
    <t xml:space="preserve">Муниципальное бюджетное общеобразовательное учреждение «Средняя школа №6»</t>
  </si>
  <si>
    <t xml:space="preserve">«Здоровый движ»</t>
  </si>
  <si>
    <t xml:space="preserve">Муниципальное бюджетное общеобразовательное учреждение «Средняя школа №25»</t>
  </si>
  <si>
    <t xml:space="preserve">«Здорово быть здоровым!» </t>
  </si>
  <si>
    <t xml:space="preserve">Муниципальное бюджетное общеобразовательное учреждение «Средняя школа №5»</t>
  </si>
  <si>
    <t xml:space="preserve">«Волонтерское объединение «НЕзависимость»</t>
  </si>
  <si>
    <t xml:space="preserve">Муниципальное автономное учреждение дополнительного образования «Спортивная школа олимпийского резерва «Самотлор»</t>
  </si>
  <si>
    <t xml:space="preserve">«Молодежь в
 движении за ЗОЖ»</t>
  </si>
  <si>
    <t xml:space="preserve">Муниципальное Муниципальное автономное дошкольное образовательное учреждение детский сад №90 «Айболит»</t>
  </si>
  <si>
    <t xml:space="preserve">«Мы – за здоровое будущее России» </t>
  </si>
  <si>
    <t xml:space="preserve">Муниципальное бюджетное общеобразовательное учреждение «Средняя школа №3»</t>
  </si>
  <si>
    <t xml:space="preserve">«Здоровое будущее»</t>
  </si>
  <si>
    <t xml:space="preserve">Муниципальное бюджетное общеобразовательное учреждение «Средняя школа №2 – многопрофильная им. Е.И. Куропаткина»»</t>
  </si>
  <si>
    <t xml:space="preserve">«Здоровое будущее – нет наркотикам»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</si>
</sst>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20.000000"/>
      <color theme="1"/>
      <name val="Calibri"/>
      <scheme val="minor"/>
    </font>
    <font>
      <b/>
      <sz val="20.000000"/>
      <color theme="1"/>
      <name val="Times New Roman"/>
    </font>
    <font>
      <sz val="20.000000"/>
      <color theme="1"/>
      <name val="Times New Roman"/>
    </font>
    <font>
      <b/>
      <sz val="16.000000"/>
      <color theme="1"/>
      <name val="Calibri"/>
      <scheme val="minor"/>
    </font>
    <font>
      <b/>
      <sz val="16.000000"/>
      <name val="Times New Roman"/>
    </font>
    <font>
      <b/>
      <sz val="14.000000"/>
      <name val="Times New Roman"/>
    </font>
    <font>
      <b/>
      <sz val="16.000000"/>
      <name val="Calibri"/>
      <scheme val="minor"/>
    </font>
    <font>
      <b/>
      <sz val="20.000000"/>
      <color theme="1"/>
      <name val="Calibri"/>
      <scheme val="minor"/>
    </font>
    <font>
      <b/>
      <sz val="20.000000"/>
      <color theme="0"/>
      <name val="Times New Roman"/>
    </font>
    <font>
      <sz val="20.000000"/>
      <color theme="0"/>
      <name val="Times New Roman"/>
    </font>
    <font>
      <sz val="20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4" tint="0.39994506668294322"/>
        <bgColor theme="4" tint="0.39994506668294322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theme="4" tint="-0.24994659260841701"/>
        <bgColor theme="4" tint="-0.24994659260841701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1" fillId="0" borderId="0" numFmtId="0" xfId="0" applyFont="1"/>
    <xf fontId="1" fillId="2" borderId="0" numFmtId="0" xfId="0" applyFont="1" applyFill="1" applyAlignment="1">
      <alignment horizontal="center"/>
    </xf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4" fillId="3" borderId="0" numFmtId="0" xfId="0" applyFont="1" applyFill="1" applyAlignment="1">
      <alignment horizontal="center" vertical="center"/>
    </xf>
    <xf fontId="5" fillId="3" borderId="2" numFmtId="0" xfId="0" applyFont="1" applyFill="1" applyBorder="1" applyAlignment="1">
      <alignment horizontal="center" vertical="center"/>
    </xf>
    <xf fontId="5" fillId="2" borderId="2" numFmtId="0" xfId="0" applyFont="1" applyFill="1" applyBorder="1" applyAlignment="1">
      <alignment horizontal="center" vertical="center"/>
    </xf>
    <xf fontId="5" fillId="4" borderId="3" numFmtId="0" xfId="0" applyFont="1" applyFill="1" applyBorder="1" applyAlignment="1">
      <alignment horizontal="center" vertical="center"/>
    </xf>
    <xf fontId="5" fillId="5" borderId="3" numFmtId="0" xfId="0" applyFont="1" applyFill="1" applyBorder="1" applyAlignment="1">
      <alignment horizontal="center" vertical="center"/>
    </xf>
    <xf fontId="5" fillId="5" borderId="3" numFmtId="0" xfId="0" applyFont="1" applyFill="1" applyBorder="1" applyAlignment="1">
      <alignment horizontal="center" textRotation="90" vertical="center"/>
    </xf>
    <xf fontId="6" fillId="6" borderId="3" numFmtId="0" xfId="0" applyFont="1" applyFill="1" applyBorder="1" applyAlignment="1">
      <alignment horizontal="center" vertical="center" wrapText="1"/>
    </xf>
    <xf fontId="7" fillId="7" borderId="3" numFmtId="0" xfId="0" applyFont="1" applyFill="1" applyBorder="1" applyAlignment="1">
      <alignment horizontal="center" vertical="center"/>
    </xf>
    <xf fontId="5" fillId="8" borderId="3" numFmtId="0" xfId="0" applyFont="1" applyFill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2" fillId="4" borderId="4" numFmtId="0" xfId="0" applyFont="1" applyFill="1" applyBorder="1" applyAlignment="1">
      <alignment horizontal="center" vertical="center" wrapText="1"/>
    </xf>
    <xf fontId="3" fillId="5" borderId="3" numFmtId="0" xfId="0" applyFont="1" applyFill="1" applyBorder="1" applyAlignment="1">
      <alignment horizontal="left" vertical="center" wrapText="1"/>
    </xf>
    <xf fontId="3" fillId="0" borderId="3" numFmtId="0" xfId="0" applyFont="1" applyBorder="1"/>
    <xf fontId="3" fillId="6" borderId="3" numFmtId="0" xfId="0" applyFont="1" applyFill="1" applyBorder="1"/>
    <xf fontId="1" fillId="7" borderId="4" numFmtId="0" xfId="0" applyFont="1" applyFill="1" applyBorder="1" applyAlignment="1">
      <alignment horizontal="center" vertical="center"/>
    </xf>
    <xf fontId="1" fillId="8" borderId="4" numFmtId="3" xfId="0" applyNumberFormat="1" applyFont="1" applyFill="1" applyBorder="1" applyAlignment="1">
      <alignment horizontal="center" vertical="center"/>
    </xf>
    <xf fontId="3" fillId="2" borderId="5" numFmtId="0" xfId="0" applyFont="1" applyFill="1" applyBorder="1" applyAlignment="1">
      <alignment horizontal="center" vertical="center" wrapText="1"/>
    </xf>
    <xf fontId="2" fillId="4" borderId="3" numFmtId="0" xfId="0" applyFont="1" applyFill="1" applyBorder="1" applyAlignment="1">
      <alignment horizontal="center" vertical="center" wrapText="1"/>
    </xf>
    <xf fontId="1" fillId="7" borderId="3" numFmtId="0" xfId="0" applyFont="1" applyFill="1" applyBorder="1" applyAlignment="1">
      <alignment horizontal="center" vertical="center"/>
    </xf>
    <xf fontId="1" fillId="8" borderId="3" numFmtId="0" xfId="0" applyFont="1" applyFill="1" applyBorder="1" applyAlignment="1">
      <alignment horizontal="center" vertical="center"/>
    </xf>
    <xf fontId="1" fillId="0" borderId="2" numFmtId="0" xfId="0" applyFont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8" fillId="4" borderId="3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9" fillId="9" borderId="3" numFmtId="0" xfId="0" applyFont="1" applyFill="1" applyBorder="1" applyAlignment="1">
      <alignment horizontal="left" vertical="center" wrapText="1"/>
    </xf>
    <xf fontId="10" fillId="9" borderId="3" numFmtId="0" xfId="0" applyFont="1" applyFill="1" applyBorder="1"/>
    <xf fontId="11" fillId="4" borderId="3" numFmtId="0" xfId="0" applyFont="1" applyFill="1" applyBorder="1"/>
    <xf fontId="1" fillId="8" borderId="3" numFmtId="3" xfId="0" applyNumberFormat="1" applyFont="1" applyFill="1" applyBorder="1" applyAlignment="1">
      <alignment horizontal="center" vertical="center"/>
    </xf>
    <xf fontId="1" fillId="8" borderId="4" numFmtId="0" xfId="0" applyFont="1" applyFill="1" applyBorder="1" applyAlignment="1">
      <alignment horizontal="center" vertical="center"/>
    </xf>
    <xf fontId="3" fillId="0" borderId="7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10" workbookViewId="0">
      <selection activeCell="A1" activeCellId="0" sqref="1:1048576"/>
    </sheetView>
  </sheetViews>
  <sheetFormatPr defaultRowHeight="14.25"/>
  <cols>
    <col min="1" max="1" style="1" width="9.140625"/>
    <col customWidth="1" min="2" max="2" style="2" width="42.28125"/>
    <col customWidth="1" min="3" max="3" style="3" width="42.8515625"/>
    <col customWidth="1" min="4" max="4" style="1" width="50.57421875"/>
    <col customWidth="1" hidden="1" min="5" max="11" style="1" width="0"/>
    <col customWidth="1" min="12" max="12" style="1" width="14.8515625"/>
    <col customWidth="1" min="13" max="13" style="1" width="20.8515625"/>
    <col customWidth="1" min="14" max="14" style="1" width="29.140625"/>
  </cols>
  <sheetData>
    <row r="1" ht="84.75" customHeight="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="7" customFormat="1" ht="153" customHeight="1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3" t="s">
        <v>12</v>
      </c>
      <c r="M2" s="14" t="s">
        <v>13</v>
      </c>
      <c r="N2" s="15" t="s">
        <v>14</v>
      </c>
    </row>
    <row r="3" ht="30">
      <c r="A3" s="16">
        <v>1</v>
      </c>
      <c r="B3" s="17" t="s">
        <v>15</v>
      </c>
      <c r="C3" s="18" t="s">
        <v>16</v>
      </c>
      <c r="D3" s="19" t="s">
        <v>17</v>
      </c>
      <c r="E3" s="20">
        <v>4</v>
      </c>
      <c r="F3" s="20">
        <v>5</v>
      </c>
      <c r="G3" s="20">
        <v>5</v>
      </c>
      <c r="H3" s="20">
        <v>5</v>
      </c>
      <c r="I3" s="20">
        <v>5</v>
      </c>
      <c r="J3" s="20">
        <v>5</v>
      </c>
      <c r="K3" s="20">
        <v>5</v>
      </c>
      <c r="L3" s="21">
        <f>SUM(E3:K3)</f>
        <v>34</v>
      </c>
      <c r="M3" s="22">
        <v>1</v>
      </c>
      <c r="N3" s="23">
        <v>90000</v>
      </c>
    </row>
    <row r="4" ht="30">
      <c r="A4" s="16"/>
      <c r="B4" s="24"/>
      <c r="C4" s="25"/>
      <c r="D4" s="19" t="s">
        <v>18</v>
      </c>
      <c r="E4" s="20">
        <v>5</v>
      </c>
      <c r="F4" s="20">
        <v>5</v>
      </c>
      <c r="G4" s="20">
        <v>5</v>
      </c>
      <c r="H4" s="20">
        <v>5</v>
      </c>
      <c r="I4" s="20">
        <v>5</v>
      </c>
      <c r="J4" s="20">
        <v>5</v>
      </c>
      <c r="K4" s="20">
        <v>5</v>
      </c>
      <c r="L4" s="21">
        <f>SUM(E4:K4)</f>
        <v>35</v>
      </c>
      <c r="M4" s="26"/>
      <c r="N4" s="27"/>
    </row>
    <row r="5" ht="30">
      <c r="A5" s="28"/>
      <c r="B5" s="29"/>
      <c r="C5" s="30"/>
      <c r="D5" s="19" t="s">
        <v>19</v>
      </c>
      <c r="E5" s="20">
        <v>4</v>
      </c>
      <c r="F5" s="20">
        <v>5</v>
      </c>
      <c r="G5" s="20">
        <v>5</v>
      </c>
      <c r="H5" s="20">
        <v>4</v>
      </c>
      <c r="I5" s="20">
        <v>5</v>
      </c>
      <c r="J5" s="20">
        <v>5</v>
      </c>
      <c r="K5" s="20">
        <v>5</v>
      </c>
      <c r="L5" s="21">
        <f>SUM(E5:K5)</f>
        <v>33</v>
      </c>
      <c r="M5" s="26"/>
      <c r="N5" s="27"/>
    </row>
    <row r="6" ht="30">
      <c r="A6" s="28"/>
      <c r="B6" s="29"/>
      <c r="C6" s="30"/>
      <c r="D6" s="19" t="s">
        <v>20</v>
      </c>
      <c r="E6" s="20">
        <v>4</v>
      </c>
      <c r="F6" s="20">
        <v>5</v>
      </c>
      <c r="G6" s="20">
        <v>5</v>
      </c>
      <c r="H6" s="20">
        <v>5</v>
      </c>
      <c r="I6" s="20">
        <v>5</v>
      </c>
      <c r="J6" s="20">
        <v>5</v>
      </c>
      <c r="K6" s="20">
        <v>5</v>
      </c>
      <c r="L6" s="21">
        <f>SUM(E6:K6)</f>
        <v>34</v>
      </c>
      <c r="M6" s="26"/>
      <c r="N6" s="27"/>
    </row>
    <row r="7" ht="15">
      <c r="A7" s="28"/>
      <c r="B7" s="29"/>
      <c r="C7" s="30"/>
      <c r="D7" s="19" t="s">
        <v>21</v>
      </c>
      <c r="E7" s="20">
        <v>4</v>
      </c>
      <c r="F7" s="20">
        <v>5</v>
      </c>
      <c r="G7" s="20">
        <v>5</v>
      </c>
      <c r="H7" s="20">
        <v>5</v>
      </c>
      <c r="I7" s="20">
        <v>5</v>
      </c>
      <c r="J7" s="20">
        <v>5</v>
      </c>
      <c r="K7" s="20">
        <v>4</v>
      </c>
      <c r="L7" s="21">
        <f>SUM(E7:K7)</f>
        <v>33</v>
      </c>
      <c r="M7" s="26"/>
      <c r="N7" s="27"/>
    </row>
    <row r="8" ht="23.25">
      <c r="A8" s="28"/>
      <c r="B8" s="31"/>
      <c r="C8" s="30"/>
      <c r="D8" s="32" t="s">
        <v>22</v>
      </c>
      <c r="E8" s="33">
        <f>SUM(E3:E7)</f>
        <v>21</v>
      </c>
      <c r="F8" s="33">
        <f>SUM(F3:F7)</f>
        <v>25</v>
      </c>
      <c r="G8" s="33">
        <f>SUM(G3:G7)</f>
        <v>25</v>
      </c>
      <c r="H8" s="33">
        <f>SUM(H3:H7)</f>
        <v>24</v>
      </c>
      <c r="I8" s="33">
        <f>SUM(I3:I7)</f>
        <v>25</v>
      </c>
      <c r="J8" s="33">
        <f>SUM(J3:J7)</f>
        <v>25</v>
      </c>
      <c r="K8" s="33">
        <f>SUM(K3:K7)</f>
        <v>24</v>
      </c>
      <c r="L8" s="34">
        <f>SUM(E8:K8)</f>
        <v>169</v>
      </c>
      <c r="M8" s="26"/>
      <c r="N8" s="27"/>
    </row>
    <row r="9" ht="30">
      <c r="A9" s="16">
        <v>2</v>
      </c>
      <c r="B9" s="17" t="s">
        <v>23</v>
      </c>
      <c r="C9" s="18" t="s">
        <v>24</v>
      </c>
      <c r="D9" s="19" t="s">
        <v>17</v>
      </c>
      <c r="E9" s="20">
        <v>5</v>
      </c>
      <c r="F9" s="20">
        <v>5</v>
      </c>
      <c r="G9" s="20">
        <v>5</v>
      </c>
      <c r="H9" s="20">
        <v>5</v>
      </c>
      <c r="I9" s="20">
        <v>5</v>
      </c>
      <c r="J9" s="20">
        <v>5</v>
      </c>
      <c r="K9" s="20">
        <v>5</v>
      </c>
      <c r="L9" s="21">
        <f>SUM(E9:K9)</f>
        <v>35</v>
      </c>
      <c r="M9" s="22">
        <v>2</v>
      </c>
      <c r="N9" s="23">
        <v>75000</v>
      </c>
    </row>
    <row r="10" ht="30">
      <c r="A10" s="16"/>
      <c r="B10" s="24"/>
      <c r="C10" s="25"/>
      <c r="D10" s="19" t="s">
        <v>18</v>
      </c>
      <c r="E10" s="20">
        <v>5</v>
      </c>
      <c r="F10" s="20">
        <v>4</v>
      </c>
      <c r="G10" s="20">
        <v>4</v>
      </c>
      <c r="H10" s="20">
        <v>4</v>
      </c>
      <c r="I10" s="20">
        <v>5</v>
      </c>
      <c r="J10" s="20">
        <v>4</v>
      </c>
      <c r="K10" s="20">
        <v>4</v>
      </c>
      <c r="L10" s="21">
        <f>SUM(E10:K10)</f>
        <v>30</v>
      </c>
      <c r="M10" s="26"/>
      <c r="N10" s="27"/>
    </row>
    <row r="11" ht="30">
      <c r="A11" s="28"/>
      <c r="B11" s="29"/>
      <c r="C11" s="30"/>
      <c r="D11" s="19" t="s">
        <v>19</v>
      </c>
      <c r="E11" s="20">
        <v>5</v>
      </c>
      <c r="F11" s="20">
        <v>5</v>
      </c>
      <c r="G11" s="20">
        <v>4</v>
      </c>
      <c r="H11" s="20">
        <v>3</v>
      </c>
      <c r="I11" s="20">
        <v>5</v>
      </c>
      <c r="J11" s="20">
        <v>5</v>
      </c>
      <c r="K11" s="20">
        <v>4</v>
      </c>
      <c r="L11" s="21">
        <f>SUM(E11:K11)</f>
        <v>31</v>
      </c>
      <c r="M11" s="26"/>
      <c r="N11" s="27"/>
    </row>
    <row r="12" ht="30">
      <c r="A12" s="28"/>
      <c r="B12" s="29"/>
      <c r="C12" s="30"/>
      <c r="D12" s="19" t="s">
        <v>20</v>
      </c>
      <c r="E12" s="20">
        <v>5</v>
      </c>
      <c r="F12" s="20">
        <v>5</v>
      </c>
      <c r="G12" s="20">
        <v>5</v>
      </c>
      <c r="H12" s="20">
        <v>5</v>
      </c>
      <c r="I12" s="20">
        <v>5</v>
      </c>
      <c r="J12" s="20">
        <v>5</v>
      </c>
      <c r="K12" s="20">
        <v>5</v>
      </c>
      <c r="L12" s="21">
        <f>SUM(E12:K12)</f>
        <v>35</v>
      </c>
      <c r="M12" s="26"/>
      <c r="N12" s="27"/>
    </row>
    <row r="13" ht="15">
      <c r="A13" s="28"/>
      <c r="B13" s="29"/>
      <c r="C13" s="30"/>
      <c r="D13" s="19" t="s">
        <v>21</v>
      </c>
      <c r="E13" s="20">
        <v>5</v>
      </c>
      <c r="F13" s="20">
        <v>5</v>
      </c>
      <c r="G13" s="20">
        <v>5</v>
      </c>
      <c r="H13" s="20">
        <v>4</v>
      </c>
      <c r="I13" s="20">
        <v>5</v>
      </c>
      <c r="J13" s="20">
        <v>5</v>
      </c>
      <c r="K13" s="20">
        <v>5</v>
      </c>
      <c r="L13" s="21">
        <f>SUM(E13:K13)</f>
        <v>34</v>
      </c>
      <c r="M13" s="26"/>
      <c r="N13" s="27"/>
    </row>
    <row r="14" ht="23.25">
      <c r="A14" s="28"/>
      <c r="B14" s="31"/>
      <c r="C14" s="30"/>
      <c r="D14" s="32" t="s">
        <v>22</v>
      </c>
      <c r="E14" s="33">
        <f>SUM(E9:E13)</f>
        <v>25</v>
      </c>
      <c r="F14" s="33">
        <f>SUM(F9:F13)</f>
        <v>24</v>
      </c>
      <c r="G14" s="33">
        <f>SUM(G9:G13)</f>
        <v>23</v>
      </c>
      <c r="H14" s="33">
        <f>SUM(H9:H13)</f>
        <v>21</v>
      </c>
      <c r="I14" s="33">
        <f>SUM(I9:I13)</f>
        <v>25</v>
      </c>
      <c r="J14" s="33">
        <f>SUM(J9:J13)</f>
        <v>24</v>
      </c>
      <c r="K14" s="33">
        <f>SUM(K9:K13)</f>
        <v>23</v>
      </c>
      <c r="L14" s="34">
        <f>SUM(E14:K14)</f>
        <v>165</v>
      </c>
      <c r="M14" s="26"/>
      <c r="N14" s="27"/>
    </row>
    <row r="15" ht="55.5" customHeight="1">
      <c r="A15" s="16">
        <v>3</v>
      </c>
      <c r="B15" s="17" t="s">
        <v>25</v>
      </c>
      <c r="C15" s="25" t="s">
        <v>26</v>
      </c>
      <c r="D15" s="19" t="s">
        <v>17</v>
      </c>
      <c r="E15" s="20">
        <v>5</v>
      </c>
      <c r="F15" s="20">
        <v>5</v>
      </c>
      <c r="G15" s="20">
        <v>2</v>
      </c>
      <c r="H15" s="20">
        <v>5</v>
      </c>
      <c r="I15" s="20">
        <v>5</v>
      </c>
      <c r="J15" s="20">
        <v>5</v>
      </c>
      <c r="K15" s="20">
        <v>5</v>
      </c>
      <c r="L15" s="21">
        <f t="shared" ref="L15:L20" si="0">SUM(E15:K15)</f>
        <v>32</v>
      </c>
      <c r="M15" s="26">
        <v>3</v>
      </c>
      <c r="N15" s="35">
        <v>60000</v>
      </c>
    </row>
    <row r="16" ht="62.25" customHeight="1">
      <c r="A16" s="16"/>
      <c r="B16" s="24"/>
      <c r="C16" s="25"/>
      <c r="D16" s="19" t="s">
        <v>18</v>
      </c>
      <c r="E16" s="20">
        <v>4</v>
      </c>
      <c r="F16" s="20">
        <v>4</v>
      </c>
      <c r="G16" s="20">
        <v>2</v>
      </c>
      <c r="H16" s="20">
        <v>5</v>
      </c>
      <c r="I16" s="20">
        <v>5</v>
      </c>
      <c r="J16" s="20">
        <v>4</v>
      </c>
      <c r="K16" s="20">
        <v>5</v>
      </c>
      <c r="L16" s="21">
        <f t="shared" si="0"/>
        <v>29</v>
      </c>
      <c r="M16" s="26"/>
      <c r="N16" s="27"/>
    </row>
    <row r="17" ht="55.5" customHeight="1">
      <c r="A17" s="28"/>
      <c r="B17" s="29"/>
      <c r="C17" s="30"/>
      <c r="D17" s="19" t="s">
        <v>19</v>
      </c>
      <c r="E17" s="20">
        <v>4</v>
      </c>
      <c r="F17" s="20">
        <v>4</v>
      </c>
      <c r="G17" s="20">
        <v>2</v>
      </c>
      <c r="H17" s="20">
        <v>4</v>
      </c>
      <c r="I17" s="20">
        <v>5</v>
      </c>
      <c r="J17" s="20">
        <v>5</v>
      </c>
      <c r="K17" s="20">
        <v>4</v>
      </c>
      <c r="L17" s="21">
        <f t="shared" si="0"/>
        <v>28</v>
      </c>
      <c r="M17" s="26"/>
      <c r="N17" s="27"/>
    </row>
    <row r="18" ht="30">
      <c r="A18" s="28"/>
      <c r="B18" s="29"/>
      <c r="C18" s="30"/>
      <c r="D18" s="19" t="s">
        <v>20</v>
      </c>
      <c r="E18" s="20">
        <v>5</v>
      </c>
      <c r="F18" s="20">
        <v>5</v>
      </c>
      <c r="G18" s="20">
        <v>3</v>
      </c>
      <c r="H18" s="20">
        <v>5</v>
      </c>
      <c r="I18" s="20">
        <v>5</v>
      </c>
      <c r="J18" s="20">
        <v>5</v>
      </c>
      <c r="K18" s="20">
        <v>5</v>
      </c>
      <c r="L18" s="21">
        <f t="shared" si="0"/>
        <v>33</v>
      </c>
      <c r="M18" s="26"/>
      <c r="N18" s="27"/>
    </row>
    <row r="19" ht="30" customHeight="1">
      <c r="A19" s="28"/>
      <c r="B19" s="29"/>
      <c r="C19" s="30"/>
      <c r="D19" s="19" t="s">
        <v>21</v>
      </c>
      <c r="E19" s="20">
        <v>5</v>
      </c>
      <c r="F19" s="20">
        <v>4</v>
      </c>
      <c r="G19" s="20">
        <v>2</v>
      </c>
      <c r="H19" s="20">
        <v>4</v>
      </c>
      <c r="I19" s="20">
        <v>5</v>
      </c>
      <c r="J19" s="20">
        <v>5</v>
      </c>
      <c r="K19" s="20">
        <v>5</v>
      </c>
      <c r="L19" s="21">
        <f t="shared" si="0"/>
        <v>30</v>
      </c>
      <c r="M19" s="26"/>
      <c r="N19" s="27"/>
    </row>
    <row r="20" ht="30" customHeight="1">
      <c r="A20" s="28"/>
      <c r="B20" s="31"/>
      <c r="C20" s="30"/>
      <c r="D20" s="32" t="s">
        <v>22</v>
      </c>
      <c r="E20" s="33">
        <f t="shared" ref="E20:K20" si="1">SUM(E15:E19)</f>
        <v>23</v>
      </c>
      <c r="F20" s="33">
        <f t="shared" si="1"/>
        <v>22</v>
      </c>
      <c r="G20" s="33">
        <f t="shared" si="1"/>
        <v>11</v>
      </c>
      <c r="H20" s="33">
        <f t="shared" si="1"/>
        <v>23</v>
      </c>
      <c r="I20" s="33">
        <f t="shared" si="1"/>
        <v>25</v>
      </c>
      <c r="J20" s="33">
        <f t="shared" si="1"/>
        <v>24</v>
      </c>
      <c r="K20" s="33">
        <f t="shared" si="1"/>
        <v>24</v>
      </c>
      <c r="L20" s="34">
        <f t="shared" si="0"/>
        <v>152</v>
      </c>
      <c r="M20" s="26"/>
      <c r="N20" s="27"/>
    </row>
    <row r="21" ht="48" customHeight="1">
      <c r="A21" s="16">
        <v>4</v>
      </c>
      <c r="B21" s="17" t="s">
        <v>27</v>
      </c>
      <c r="C21" s="18" t="s">
        <v>28</v>
      </c>
      <c r="D21" s="19" t="s">
        <v>17</v>
      </c>
      <c r="E21" s="20">
        <v>3</v>
      </c>
      <c r="F21" s="20">
        <v>3</v>
      </c>
      <c r="G21" s="20">
        <v>4</v>
      </c>
      <c r="H21" s="20">
        <v>4</v>
      </c>
      <c r="I21" s="20">
        <v>5</v>
      </c>
      <c r="J21" s="20">
        <v>4</v>
      </c>
      <c r="K21" s="20">
        <v>5</v>
      </c>
      <c r="L21" s="21">
        <f>SUM(E21:K21)</f>
        <v>28</v>
      </c>
      <c r="M21" s="22">
        <v>4</v>
      </c>
      <c r="N21" s="36"/>
    </row>
    <row r="22" ht="57" customHeight="1">
      <c r="A22" s="16"/>
      <c r="B22" s="24"/>
      <c r="C22" s="25"/>
      <c r="D22" s="19" t="s">
        <v>18</v>
      </c>
      <c r="E22" s="20">
        <v>3</v>
      </c>
      <c r="F22" s="20">
        <v>4</v>
      </c>
      <c r="G22" s="20">
        <v>5</v>
      </c>
      <c r="H22" s="20">
        <v>4</v>
      </c>
      <c r="I22" s="20">
        <v>5</v>
      </c>
      <c r="J22" s="20">
        <v>5</v>
      </c>
      <c r="K22" s="20">
        <v>4</v>
      </c>
      <c r="L22" s="21">
        <f>SUM(E22:K22)</f>
        <v>30</v>
      </c>
      <c r="M22" s="26"/>
      <c r="N22" s="27"/>
    </row>
    <row r="23" ht="53.25" customHeight="1">
      <c r="A23" s="28"/>
      <c r="B23" s="29"/>
      <c r="C23" s="30"/>
      <c r="D23" s="19" t="s">
        <v>19</v>
      </c>
      <c r="E23" s="20">
        <v>4</v>
      </c>
      <c r="F23" s="20">
        <v>4</v>
      </c>
      <c r="G23" s="20">
        <v>4</v>
      </c>
      <c r="H23" s="20">
        <v>3</v>
      </c>
      <c r="I23" s="20">
        <v>5</v>
      </c>
      <c r="J23" s="20">
        <v>4</v>
      </c>
      <c r="K23" s="20">
        <v>4</v>
      </c>
      <c r="L23" s="21">
        <f>SUM(E23:K23)</f>
        <v>28</v>
      </c>
      <c r="M23" s="26"/>
      <c r="N23" s="27"/>
    </row>
    <row r="24" ht="30">
      <c r="A24" s="28"/>
      <c r="B24" s="29"/>
      <c r="C24" s="30"/>
      <c r="D24" s="19" t="s">
        <v>20</v>
      </c>
      <c r="E24" s="20">
        <v>3</v>
      </c>
      <c r="F24" s="20">
        <v>3</v>
      </c>
      <c r="G24" s="20">
        <v>5</v>
      </c>
      <c r="H24" s="20">
        <v>4</v>
      </c>
      <c r="I24" s="20">
        <v>5</v>
      </c>
      <c r="J24" s="20">
        <v>4</v>
      </c>
      <c r="K24" s="20">
        <v>5</v>
      </c>
      <c r="L24" s="21">
        <f>SUM(E24:K24)</f>
        <v>29</v>
      </c>
      <c r="M24" s="26"/>
      <c r="N24" s="27"/>
    </row>
    <row r="25" ht="30" customHeight="1">
      <c r="A25" s="28"/>
      <c r="B25" s="29"/>
      <c r="C25" s="30"/>
      <c r="D25" s="19" t="s">
        <v>21</v>
      </c>
      <c r="E25" s="20">
        <v>3</v>
      </c>
      <c r="F25" s="20">
        <v>4</v>
      </c>
      <c r="G25" s="20">
        <v>4</v>
      </c>
      <c r="H25" s="20">
        <v>3</v>
      </c>
      <c r="I25" s="20">
        <v>5</v>
      </c>
      <c r="J25" s="20">
        <v>3</v>
      </c>
      <c r="K25" s="20">
        <v>4</v>
      </c>
      <c r="L25" s="21">
        <f>SUM(E25:K25)</f>
        <v>26</v>
      </c>
      <c r="M25" s="26"/>
      <c r="N25" s="27"/>
    </row>
    <row r="26" ht="30" customHeight="1">
      <c r="A26" s="28"/>
      <c r="B26" s="31"/>
      <c r="C26" s="30"/>
      <c r="D26" s="32" t="s">
        <v>22</v>
      </c>
      <c r="E26" s="33">
        <f>SUM(E21:E25)</f>
        <v>16</v>
      </c>
      <c r="F26" s="33">
        <f>SUM(F21:F25)</f>
        <v>18</v>
      </c>
      <c r="G26" s="33">
        <f>SUM(G21:G25)</f>
        <v>22</v>
      </c>
      <c r="H26" s="33">
        <f>SUM(H21:H25)</f>
        <v>18</v>
      </c>
      <c r="I26" s="33">
        <f>SUM(I21:I25)</f>
        <v>25</v>
      </c>
      <c r="J26" s="33">
        <f>SUM(J21:J25)</f>
        <v>20</v>
      </c>
      <c r="K26" s="33">
        <f>SUM(K21:K25)</f>
        <v>22</v>
      </c>
      <c r="L26" s="34">
        <f>SUM(E26:K26)</f>
        <v>141</v>
      </c>
      <c r="M26" s="26"/>
      <c r="N26" s="27"/>
    </row>
    <row r="27" ht="57.75" customHeight="1">
      <c r="A27" s="16">
        <v>5</v>
      </c>
      <c r="B27" s="17" t="s">
        <v>29</v>
      </c>
      <c r="C27" s="18" t="s">
        <v>30</v>
      </c>
      <c r="D27" s="19" t="s">
        <v>17</v>
      </c>
      <c r="E27" s="20">
        <v>5</v>
      </c>
      <c r="F27" s="20">
        <v>4</v>
      </c>
      <c r="G27" s="20">
        <v>4</v>
      </c>
      <c r="H27" s="20">
        <v>4</v>
      </c>
      <c r="I27" s="20">
        <v>5</v>
      </c>
      <c r="J27" s="20">
        <v>5</v>
      </c>
      <c r="K27" s="20">
        <v>4</v>
      </c>
      <c r="L27" s="21">
        <f>SUM(E27:K27)</f>
        <v>31</v>
      </c>
      <c r="M27" s="22">
        <v>5</v>
      </c>
      <c r="N27" s="36"/>
    </row>
    <row r="28" ht="51.75" customHeight="1">
      <c r="A28" s="16"/>
      <c r="B28" s="24"/>
      <c r="C28" s="25"/>
      <c r="D28" s="19" t="s">
        <v>18</v>
      </c>
      <c r="E28" s="20">
        <v>4</v>
      </c>
      <c r="F28" s="20">
        <v>5</v>
      </c>
      <c r="G28" s="20">
        <v>3</v>
      </c>
      <c r="H28" s="20">
        <v>3</v>
      </c>
      <c r="I28" s="20">
        <v>4</v>
      </c>
      <c r="J28" s="20">
        <v>4</v>
      </c>
      <c r="K28" s="20">
        <v>3</v>
      </c>
      <c r="L28" s="21">
        <f>SUM(E28:K28)</f>
        <v>26</v>
      </c>
      <c r="M28" s="26"/>
      <c r="N28" s="27"/>
    </row>
    <row r="29" ht="49.5" customHeight="1">
      <c r="A29" s="28"/>
      <c r="B29" s="29"/>
      <c r="C29" s="30"/>
      <c r="D29" s="19" t="s">
        <v>19</v>
      </c>
      <c r="E29" s="20">
        <v>5</v>
      </c>
      <c r="F29" s="20">
        <v>5</v>
      </c>
      <c r="G29" s="20">
        <v>4</v>
      </c>
      <c r="H29" s="20">
        <v>3</v>
      </c>
      <c r="I29" s="20">
        <v>4</v>
      </c>
      <c r="J29" s="20">
        <v>4</v>
      </c>
      <c r="K29" s="20">
        <v>4</v>
      </c>
      <c r="L29" s="21">
        <f>SUM(E29:K29)</f>
        <v>29</v>
      </c>
      <c r="M29" s="26"/>
      <c r="N29" s="27"/>
    </row>
    <row r="30" ht="30">
      <c r="A30" s="28"/>
      <c r="B30" s="29"/>
      <c r="C30" s="30"/>
      <c r="D30" s="19" t="s">
        <v>20</v>
      </c>
      <c r="E30" s="20">
        <v>5</v>
      </c>
      <c r="F30" s="20">
        <v>4</v>
      </c>
      <c r="G30" s="20">
        <v>3</v>
      </c>
      <c r="H30" s="20">
        <v>4</v>
      </c>
      <c r="I30" s="20">
        <v>4</v>
      </c>
      <c r="J30" s="20">
        <v>4</v>
      </c>
      <c r="K30" s="20">
        <v>3</v>
      </c>
      <c r="L30" s="21">
        <f>SUM(E30:K30)</f>
        <v>27</v>
      </c>
      <c r="M30" s="26"/>
      <c r="N30" s="27"/>
    </row>
    <row r="31" ht="30" customHeight="1">
      <c r="A31" s="28"/>
      <c r="B31" s="29"/>
      <c r="C31" s="30"/>
      <c r="D31" s="19" t="s">
        <v>21</v>
      </c>
      <c r="E31" s="20">
        <v>3</v>
      </c>
      <c r="F31" s="20">
        <v>4</v>
      </c>
      <c r="G31" s="20">
        <v>4</v>
      </c>
      <c r="H31" s="20">
        <v>4</v>
      </c>
      <c r="I31" s="20">
        <v>3</v>
      </c>
      <c r="J31" s="20">
        <v>4</v>
      </c>
      <c r="K31" s="20">
        <v>4</v>
      </c>
      <c r="L31" s="21">
        <f>SUM(E31:K31)</f>
        <v>26</v>
      </c>
      <c r="M31" s="26"/>
      <c r="N31" s="27"/>
    </row>
    <row r="32" ht="30" customHeight="1">
      <c r="A32" s="28"/>
      <c r="B32" s="31"/>
      <c r="C32" s="30"/>
      <c r="D32" s="32" t="s">
        <v>22</v>
      </c>
      <c r="E32" s="33">
        <f>SUM(E27:E31)</f>
        <v>22</v>
      </c>
      <c r="F32" s="33">
        <f>SUM(F27:F31)</f>
        <v>22</v>
      </c>
      <c r="G32" s="33">
        <f>SUM(G27:G31)</f>
        <v>18</v>
      </c>
      <c r="H32" s="33">
        <f>SUM(H27:H31)</f>
        <v>18</v>
      </c>
      <c r="I32" s="33">
        <f>SUM(I27:I31)</f>
        <v>20</v>
      </c>
      <c r="J32" s="33">
        <f>SUM(J27:J31)</f>
        <v>21</v>
      </c>
      <c r="K32" s="33">
        <f>SUM(K27:K31)</f>
        <v>18</v>
      </c>
      <c r="L32" s="34">
        <f>SUM(E32:K32)</f>
        <v>139</v>
      </c>
      <c r="M32" s="26"/>
      <c r="N32" s="27"/>
    </row>
    <row r="33" ht="55.5" customHeight="1">
      <c r="A33" s="16">
        <v>6</v>
      </c>
      <c r="B33" s="17" t="s">
        <v>31</v>
      </c>
      <c r="C33" s="18" t="s">
        <v>32</v>
      </c>
      <c r="D33" s="19" t="s">
        <v>17</v>
      </c>
      <c r="E33" s="20">
        <v>4</v>
      </c>
      <c r="F33" s="20">
        <v>3</v>
      </c>
      <c r="G33" s="20">
        <v>4</v>
      </c>
      <c r="H33" s="20">
        <v>4</v>
      </c>
      <c r="I33" s="20">
        <v>5</v>
      </c>
      <c r="J33" s="20">
        <v>5</v>
      </c>
      <c r="K33" s="20">
        <v>5</v>
      </c>
      <c r="L33" s="21">
        <f>SUM(E33:K33)</f>
        <v>30</v>
      </c>
      <c r="M33" s="22">
        <v>6</v>
      </c>
      <c r="N33" s="36"/>
    </row>
    <row r="34" ht="50.25" customHeight="1">
      <c r="A34" s="16"/>
      <c r="B34" s="24"/>
      <c r="C34" s="25"/>
      <c r="D34" s="19" t="s">
        <v>18</v>
      </c>
      <c r="E34" s="20">
        <v>4</v>
      </c>
      <c r="F34" s="20">
        <v>3</v>
      </c>
      <c r="G34" s="20">
        <v>4</v>
      </c>
      <c r="H34" s="20">
        <v>3</v>
      </c>
      <c r="I34" s="20">
        <v>4</v>
      </c>
      <c r="J34" s="20">
        <v>4</v>
      </c>
      <c r="K34" s="20">
        <v>4</v>
      </c>
      <c r="L34" s="21">
        <f>SUM(E34:K34)</f>
        <v>26</v>
      </c>
      <c r="M34" s="26"/>
      <c r="N34" s="27"/>
    </row>
    <row r="35" ht="50.25" customHeight="1">
      <c r="A35" s="28"/>
      <c r="B35" s="29"/>
      <c r="C35" s="30"/>
      <c r="D35" s="19" t="s">
        <v>19</v>
      </c>
      <c r="E35" s="20">
        <v>3</v>
      </c>
      <c r="F35" s="20">
        <v>3</v>
      </c>
      <c r="G35" s="20">
        <v>4</v>
      </c>
      <c r="H35" s="20">
        <v>3</v>
      </c>
      <c r="I35" s="20">
        <v>4</v>
      </c>
      <c r="J35" s="20">
        <v>4</v>
      </c>
      <c r="K35" s="20">
        <v>4</v>
      </c>
      <c r="L35" s="21">
        <f>SUM(E35:K35)</f>
        <v>25</v>
      </c>
      <c r="M35" s="26"/>
      <c r="N35" s="27"/>
    </row>
    <row r="36" ht="30">
      <c r="A36" s="28"/>
      <c r="B36" s="29"/>
      <c r="C36" s="30"/>
      <c r="D36" s="19" t="s">
        <v>20</v>
      </c>
      <c r="E36" s="20">
        <v>3</v>
      </c>
      <c r="F36" s="20">
        <v>4</v>
      </c>
      <c r="G36" s="20">
        <v>4</v>
      </c>
      <c r="H36" s="20">
        <v>4</v>
      </c>
      <c r="I36" s="20">
        <v>4</v>
      </c>
      <c r="J36" s="20">
        <v>3</v>
      </c>
      <c r="K36" s="20">
        <v>4</v>
      </c>
      <c r="L36" s="21">
        <f>SUM(E36:K36)</f>
        <v>26</v>
      </c>
      <c r="M36" s="26"/>
      <c r="N36" s="27"/>
    </row>
    <row r="37" ht="30" customHeight="1">
      <c r="A37" s="28"/>
      <c r="B37" s="29"/>
      <c r="C37" s="30"/>
      <c r="D37" s="19" t="s">
        <v>21</v>
      </c>
      <c r="E37" s="20">
        <v>4</v>
      </c>
      <c r="F37" s="20">
        <v>4</v>
      </c>
      <c r="G37" s="20">
        <v>4</v>
      </c>
      <c r="H37" s="20">
        <v>4</v>
      </c>
      <c r="I37" s="20">
        <v>5</v>
      </c>
      <c r="J37" s="20">
        <v>4</v>
      </c>
      <c r="K37" s="20">
        <v>4</v>
      </c>
      <c r="L37" s="21">
        <f>SUM(E37:K37)</f>
        <v>29</v>
      </c>
      <c r="M37" s="26"/>
      <c r="N37" s="27"/>
    </row>
    <row r="38" ht="30" customHeight="1">
      <c r="A38" s="28"/>
      <c r="B38" s="31"/>
      <c r="C38" s="30"/>
      <c r="D38" s="32" t="s">
        <v>22</v>
      </c>
      <c r="E38" s="33">
        <f>SUM(E33:E37)</f>
        <v>18</v>
      </c>
      <c r="F38" s="33">
        <f>SUM(F33:F37)</f>
        <v>17</v>
      </c>
      <c r="G38" s="33">
        <f>SUM(G33:G37)</f>
        <v>20</v>
      </c>
      <c r="H38" s="33">
        <f>SUM(H33:H37)</f>
        <v>18</v>
      </c>
      <c r="I38" s="33">
        <f>SUM(I33:I37)</f>
        <v>22</v>
      </c>
      <c r="J38" s="33">
        <f>SUM(J33:J37)</f>
        <v>20</v>
      </c>
      <c r="K38" s="33">
        <f>SUM(K33:K37)</f>
        <v>21</v>
      </c>
      <c r="L38" s="34">
        <f>SUM(E38:K38)</f>
        <v>136</v>
      </c>
      <c r="M38" s="26"/>
      <c r="N38" s="27"/>
    </row>
    <row r="39" ht="52.5" customHeight="1">
      <c r="A39" s="16">
        <v>7</v>
      </c>
      <c r="B39" s="17" t="s">
        <v>33</v>
      </c>
      <c r="C39" s="18" t="s">
        <v>34</v>
      </c>
      <c r="D39" s="19" t="s">
        <v>17</v>
      </c>
      <c r="E39" s="20">
        <v>5</v>
      </c>
      <c r="F39" s="20">
        <v>4</v>
      </c>
      <c r="G39" s="20">
        <v>2</v>
      </c>
      <c r="H39" s="20">
        <v>4</v>
      </c>
      <c r="I39" s="20">
        <v>4</v>
      </c>
      <c r="J39" s="20">
        <v>5</v>
      </c>
      <c r="K39" s="20">
        <v>5</v>
      </c>
      <c r="L39" s="21">
        <f>SUM(E39:K39)</f>
        <v>29</v>
      </c>
      <c r="M39" s="22">
        <v>6</v>
      </c>
      <c r="N39" s="27"/>
    </row>
    <row r="40" ht="50.25" customHeight="1">
      <c r="A40" s="16"/>
      <c r="B40" s="24"/>
      <c r="C40" s="25"/>
      <c r="D40" s="19" t="s">
        <v>18</v>
      </c>
      <c r="E40" s="20">
        <v>4</v>
      </c>
      <c r="F40" s="20">
        <v>4</v>
      </c>
      <c r="G40" s="20">
        <v>2</v>
      </c>
      <c r="H40" s="20">
        <v>3</v>
      </c>
      <c r="I40" s="20">
        <v>3</v>
      </c>
      <c r="J40" s="20">
        <v>4</v>
      </c>
      <c r="K40" s="20">
        <v>4</v>
      </c>
      <c r="L40" s="21">
        <f>SUM(E40:K40)</f>
        <v>24</v>
      </c>
      <c r="M40" s="26"/>
      <c r="N40" s="27"/>
    </row>
    <row r="41" ht="33" customHeight="1">
      <c r="A41" s="28"/>
      <c r="B41" s="29"/>
      <c r="C41" s="30"/>
      <c r="D41" s="19" t="s">
        <v>19</v>
      </c>
      <c r="E41" s="20">
        <v>4</v>
      </c>
      <c r="F41" s="20">
        <v>3</v>
      </c>
      <c r="G41" s="20">
        <v>2</v>
      </c>
      <c r="H41" s="20">
        <v>4</v>
      </c>
      <c r="I41" s="20">
        <v>3</v>
      </c>
      <c r="J41" s="20">
        <v>4</v>
      </c>
      <c r="K41" s="20">
        <v>4</v>
      </c>
      <c r="L41" s="21">
        <f>SUM(E41:K41)</f>
        <v>24</v>
      </c>
      <c r="M41" s="26"/>
      <c r="N41" s="27"/>
    </row>
    <row r="42" ht="30">
      <c r="A42" s="28"/>
      <c r="B42" s="29"/>
      <c r="C42" s="30"/>
      <c r="D42" s="19" t="s">
        <v>20</v>
      </c>
      <c r="E42" s="20">
        <v>4</v>
      </c>
      <c r="F42" s="20">
        <v>5</v>
      </c>
      <c r="G42" s="20">
        <v>3</v>
      </c>
      <c r="H42" s="20">
        <v>5</v>
      </c>
      <c r="I42" s="20">
        <v>4</v>
      </c>
      <c r="J42" s="20">
        <v>5</v>
      </c>
      <c r="K42" s="20">
        <v>5</v>
      </c>
      <c r="L42" s="21">
        <f>SUM(E42:K42)</f>
        <v>31</v>
      </c>
      <c r="M42" s="26"/>
      <c r="N42" s="27"/>
    </row>
    <row r="43" ht="30" customHeight="1">
      <c r="A43" s="28"/>
      <c r="B43" s="29"/>
      <c r="C43" s="30"/>
      <c r="D43" s="19" t="s">
        <v>21</v>
      </c>
      <c r="E43" s="20">
        <v>5</v>
      </c>
      <c r="F43" s="20">
        <v>5</v>
      </c>
      <c r="G43" s="20">
        <v>3</v>
      </c>
      <c r="H43" s="20">
        <v>4</v>
      </c>
      <c r="I43" s="20">
        <v>3</v>
      </c>
      <c r="J43" s="20">
        <v>4</v>
      </c>
      <c r="K43" s="20">
        <v>4</v>
      </c>
      <c r="L43" s="21">
        <f>SUM(E43:K43)</f>
        <v>28</v>
      </c>
      <c r="M43" s="26"/>
      <c r="N43" s="27"/>
    </row>
    <row r="44" ht="30" customHeight="1">
      <c r="A44" s="28"/>
      <c r="B44" s="31"/>
      <c r="C44" s="30"/>
      <c r="D44" s="32" t="s">
        <v>22</v>
      </c>
      <c r="E44" s="33">
        <f>SUM(E39:E43)</f>
        <v>22</v>
      </c>
      <c r="F44" s="33">
        <f>SUM(F39:F43)</f>
        <v>21</v>
      </c>
      <c r="G44" s="33">
        <f>SUM(G39:G43)</f>
        <v>12</v>
      </c>
      <c r="H44" s="33">
        <f>SUM(H39:H43)</f>
        <v>20</v>
      </c>
      <c r="I44" s="33">
        <f>SUM(I39:I43)</f>
        <v>17</v>
      </c>
      <c r="J44" s="33">
        <f>SUM(J39:J43)</f>
        <v>22</v>
      </c>
      <c r="K44" s="33">
        <f>SUM(K39:K43)</f>
        <v>22</v>
      </c>
      <c r="L44" s="34">
        <f>SUM(E44:K44)</f>
        <v>136</v>
      </c>
      <c r="M44" s="26"/>
      <c r="N44" s="27"/>
    </row>
    <row r="45" ht="45" customHeight="1">
      <c r="A45" s="16">
        <v>8</v>
      </c>
      <c r="B45" s="17" t="s">
        <v>35</v>
      </c>
      <c r="C45" s="18" t="s">
        <v>36</v>
      </c>
      <c r="D45" s="19" t="s">
        <v>17</v>
      </c>
      <c r="E45" s="20">
        <v>3</v>
      </c>
      <c r="F45" s="20">
        <v>4</v>
      </c>
      <c r="G45" s="20">
        <v>4</v>
      </c>
      <c r="H45" s="20">
        <v>5</v>
      </c>
      <c r="I45" s="20">
        <v>5</v>
      </c>
      <c r="J45" s="20">
        <v>5</v>
      </c>
      <c r="K45" s="20">
        <v>5</v>
      </c>
      <c r="L45" s="21">
        <f>SUM(E45:K45)</f>
        <v>31</v>
      </c>
      <c r="M45" s="22">
        <v>7</v>
      </c>
      <c r="N45" s="27"/>
    </row>
    <row r="46" ht="50.25" customHeight="1">
      <c r="A46" s="16"/>
      <c r="B46" s="24"/>
      <c r="C46" s="25"/>
      <c r="D46" s="19" t="s">
        <v>18</v>
      </c>
      <c r="E46" s="20">
        <v>3</v>
      </c>
      <c r="F46" s="20">
        <v>5</v>
      </c>
      <c r="G46" s="20">
        <v>4</v>
      </c>
      <c r="H46" s="20">
        <v>4</v>
      </c>
      <c r="I46" s="20">
        <v>3</v>
      </c>
      <c r="J46" s="20">
        <v>4</v>
      </c>
      <c r="K46" s="20">
        <v>4</v>
      </c>
      <c r="L46" s="21">
        <f>SUM(E46:K46)</f>
        <v>27</v>
      </c>
      <c r="M46" s="26"/>
      <c r="N46" s="27"/>
    </row>
    <row r="47" ht="52.5" customHeight="1">
      <c r="A47" s="28"/>
      <c r="B47" s="29"/>
      <c r="C47" s="30"/>
      <c r="D47" s="19" t="s">
        <v>19</v>
      </c>
      <c r="E47" s="20">
        <v>3</v>
      </c>
      <c r="F47" s="20">
        <v>5</v>
      </c>
      <c r="G47" s="20">
        <v>4</v>
      </c>
      <c r="H47" s="20">
        <v>2</v>
      </c>
      <c r="I47" s="20">
        <v>4</v>
      </c>
      <c r="J47" s="20">
        <v>3</v>
      </c>
      <c r="K47" s="20">
        <v>4</v>
      </c>
      <c r="L47" s="21">
        <f>SUM(E47:K47)</f>
        <v>25</v>
      </c>
      <c r="M47" s="26"/>
      <c r="N47" s="27"/>
    </row>
    <row r="48" ht="30">
      <c r="A48" s="28"/>
      <c r="B48" s="29"/>
      <c r="C48" s="30"/>
      <c r="D48" s="19" t="s">
        <v>20</v>
      </c>
      <c r="E48" s="20">
        <v>2</v>
      </c>
      <c r="F48" s="20">
        <v>5</v>
      </c>
      <c r="G48" s="20">
        <v>4</v>
      </c>
      <c r="H48" s="20">
        <v>3</v>
      </c>
      <c r="I48" s="20">
        <v>3</v>
      </c>
      <c r="J48" s="20">
        <v>3</v>
      </c>
      <c r="K48" s="20">
        <v>4</v>
      </c>
      <c r="L48" s="21">
        <f>SUM(E48:K48)</f>
        <v>24</v>
      </c>
      <c r="M48" s="26"/>
      <c r="N48" s="27"/>
    </row>
    <row r="49" ht="30" customHeight="1">
      <c r="A49" s="28"/>
      <c r="B49" s="29"/>
      <c r="C49" s="30"/>
      <c r="D49" s="19" t="s">
        <v>21</v>
      </c>
      <c r="E49" s="20">
        <v>4</v>
      </c>
      <c r="F49" s="20">
        <v>5</v>
      </c>
      <c r="G49" s="20">
        <v>5</v>
      </c>
      <c r="H49" s="20">
        <v>4</v>
      </c>
      <c r="I49" s="20">
        <v>2</v>
      </c>
      <c r="J49" s="20">
        <v>4</v>
      </c>
      <c r="K49" s="20">
        <v>4</v>
      </c>
      <c r="L49" s="21">
        <f>SUM(E49:K49)</f>
        <v>28</v>
      </c>
      <c r="M49" s="26"/>
      <c r="N49" s="27"/>
    </row>
    <row r="50" ht="30" customHeight="1">
      <c r="A50" s="28"/>
      <c r="B50" s="31"/>
      <c r="C50" s="30"/>
      <c r="D50" s="32" t="s">
        <v>22</v>
      </c>
      <c r="E50" s="33">
        <f>SUM(E45:E49)</f>
        <v>15</v>
      </c>
      <c r="F50" s="33">
        <f>SUM(F45:F49)</f>
        <v>24</v>
      </c>
      <c r="G50" s="33">
        <f>SUM(G45:G49)</f>
        <v>21</v>
      </c>
      <c r="H50" s="33">
        <f>SUM(H45:H49)</f>
        <v>18</v>
      </c>
      <c r="I50" s="33">
        <f>SUM(I45:I49)</f>
        <v>17</v>
      </c>
      <c r="J50" s="33">
        <f>SUM(J45:J49)</f>
        <v>19</v>
      </c>
      <c r="K50" s="33">
        <f>SUM(K45:K49)</f>
        <v>21</v>
      </c>
      <c r="L50" s="34">
        <f>SUM(E50:K50)</f>
        <v>135</v>
      </c>
      <c r="M50" s="26"/>
      <c r="N50" s="27"/>
    </row>
    <row r="51" ht="52.5" customHeight="1">
      <c r="A51" s="16">
        <v>9</v>
      </c>
      <c r="B51" s="17" t="s">
        <v>37</v>
      </c>
      <c r="C51" s="18" t="s">
        <v>38</v>
      </c>
      <c r="D51" s="19" t="s">
        <v>17</v>
      </c>
      <c r="E51" s="20">
        <v>4</v>
      </c>
      <c r="F51" s="20">
        <v>3</v>
      </c>
      <c r="G51" s="20">
        <v>5</v>
      </c>
      <c r="H51" s="20">
        <v>5</v>
      </c>
      <c r="I51" s="20">
        <v>4</v>
      </c>
      <c r="J51" s="20">
        <v>4</v>
      </c>
      <c r="K51" s="20">
        <v>4</v>
      </c>
      <c r="L51" s="21">
        <f>SUM(E51:K51)</f>
        <v>29</v>
      </c>
      <c r="M51" s="22">
        <v>8</v>
      </c>
      <c r="N51" s="36"/>
    </row>
    <row r="52" ht="47.25" customHeight="1">
      <c r="A52" s="16"/>
      <c r="B52" s="24"/>
      <c r="C52" s="25"/>
      <c r="D52" s="19" t="s">
        <v>18</v>
      </c>
      <c r="E52" s="20">
        <v>4</v>
      </c>
      <c r="F52" s="20">
        <v>4</v>
      </c>
      <c r="G52" s="20">
        <v>4</v>
      </c>
      <c r="H52" s="20">
        <v>4</v>
      </c>
      <c r="I52" s="20">
        <v>4</v>
      </c>
      <c r="J52" s="20">
        <v>4</v>
      </c>
      <c r="K52" s="20">
        <v>3</v>
      </c>
      <c r="L52" s="21">
        <f>SUM(E52:K52)</f>
        <v>27</v>
      </c>
      <c r="M52" s="26"/>
      <c r="N52" s="27"/>
    </row>
    <row r="53" ht="47.25" customHeight="1">
      <c r="A53" s="28"/>
      <c r="B53" s="29"/>
      <c r="C53" s="30"/>
      <c r="D53" s="19" t="s">
        <v>19</v>
      </c>
      <c r="E53" s="20">
        <v>4</v>
      </c>
      <c r="F53" s="20">
        <v>4</v>
      </c>
      <c r="G53" s="20">
        <v>4</v>
      </c>
      <c r="H53" s="20">
        <v>3</v>
      </c>
      <c r="I53" s="20">
        <v>4</v>
      </c>
      <c r="J53" s="20">
        <v>4</v>
      </c>
      <c r="K53" s="20">
        <v>3</v>
      </c>
      <c r="L53" s="21">
        <f>SUM(E53:K53)</f>
        <v>26</v>
      </c>
      <c r="M53" s="26"/>
      <c r="N53" s="27"/>
    </row>
    <row r="54" ht="30">
      <c r="A54" s="28"/>
      <c r="B54" s="29"/>
      <c r="C54" s="30"/>
      <c r="D54" s="19" t="s">
        <v>20</v>
      </c>
      <c r="E54" s="20">
        <v>3</v>
      </c>
      <c r="F54" s="20">
        <v>3</v>
      </c>
      <c r="G54" s="20">
        <v>5</v>
      </c>
      <c r="H54" s="20">
        <v>4</v>
      </c>
      <c r="I54" s="20">
        <v>2</v>
      </c>
      <c r="J54" s="20">
        <v>5</v>
      </c>
      <c r="K54" s="20">
        <v>3</v>
      </c>
      <c r="L54" s="21">
        <f>SUM(E54:K54)</f>
        <v>25</v>
      </c>
      <c r="M54" s="26"/>
      <c r="N54" s="27"/>
    </row>
    <row r="55" ht="30" customHeight="1">
      <c r="A55" s="28"/>
      <c r="B55" s="29"/>
      <c r="C55" s="30"/>
      <c r="D55" s="19" t="s">
        <v>21</v>
      </c>
      <c r="E55" s="20">
        <v>3</v>
      </c>
      <c r="F55" s="20">
        <v>4</v>
      </c>
      <c r="G55" s="20">
        <v>5</v>
      </c>
      <c r="H55" s="20">
        <v>4</v>
      </c>
      <c r="I55" s="20">
        <v>3</v>
      </c>
      <c r="J55" s="20">
        <v>4</v>
      </c>
      <c r="K55" s="20">
        <v>3</v>
      </c>
      <c r="L55" s="21">
        <f>SUM(E55:K55)</f>
        <v>26</v>
      </c>
      <c r="M55" s="26"/>
      <c r="N55" s="27"/>
    </row>
    <row r="56" ht="30" customHeight="1">
      <c r="A56" s="28"/>
      <c r="B56" s="31"/>
      <c r="C56" s="30"/>
      <c r="D56" s="32" t="s">
        <v>22</v>
      </c>
      <c r="E56" s="33">
        <f>SUM(E51:E55)</f>
        <v>18</v>
      </c>
      <c r="F56" s="33">
        <f>SUM(F51:F55)</f>
        <v>18</v>
      </c>
      <c r="G56" s="33">
        <f>SUM(G51:G55)</f>
        <v>23</v>
      </c>
      <c r="H56" s="33">
        <f>SUM(H51:H55)</f>
        <v>20</v>
      </c>
      <c r="I56" s="33">
        <f>SUM(I51:I55)</f>
        <v>17</v>
      </c>
      <c r="J56" s="33">
        <f>SUM(J51:J55)</f>
        <v>21</v>
      </c>
      <c r="K56" s="33">
        <f>SUM(K51:K55)</f>
        <v>16</v>
      </c>
      <c r="L56" s="34">
        <f>SUM(E56:K56)</f>
        <v>133</v>
      </c>
      <c r="M56" s="26"/>
      <c r="N56" s="27"/>
    </row>
    <row r="57" ht="48" customHeight="1">
      <c r="A57" s="16">
        <v>10</v>
      </c>
      <c r="B57" s="17" t="s">
        <v>39</v>
      </c>
      <c r="C57" s="18" t="s">
        <v>40</v>
      </c>
      <c r="D57" s="19" t="s">
        <v>17</v>
      </c>
      <c r="E57" s="20">
        <v>4</v>
      </c>
      <c r="F57" s="20">
        <v>3</v>
      </c>
      <c r="G57" s="20">
        <v>4</v>
      </c>
      <c r="H57" s="20">
        <v>4</v>
      </c>
      <c r="I57" s="20">
        <v>4</v>
      </c>
      <c r="J57" s="20">
        <v>4</v>
      </c>
      <c r="K57" s="20">
        <v>5</v>
      </c>
      <c r="L57" s="21">
        <f>SUM(E57:K57)</f>
        <v>28</v>
      </c>
      <c r="M57" s="22">
        <v>9</v>
      </c>
      <c r="N57" s="36"/>
    </row>
    <row r="58" ht="45.75" customHeight="1">
      <c r="A58" s="16"/>
      <c r="B58" s="24"/>
      <c r="C58" s="25"/>
      <c r="D58" s="19" t="s">
        <v>18</v>
      </c>
      <c r="E58" s="20">
        <v>3</v>
      </c>
      <c r="F58" s="20">
        <v>3</v>
      </c>
      <c r="G58" s="20">
        <v>4</v>
      </c>
      <c r="H58" s="20">
        <v>3</v>
      </c>
      <c r="I58" s="20">
        <v>3</v>
      </c>
      <c r="J58" s="20">
        <v>3</v>
      </c>
      <c r="K58" s="20">
        <v>4</v>
      </c>
      <c r="L58" s="21">
        <f>SUM(E58:K58)</f>
        <v>23</v>
      </c>
      <c r="M58" s="26"/>
      <c r="N58" s="27"/>
    </row>
    <row r="59" ht="53.25" customHeight="1">
      <c r="A59" s="28"/>
      <c r="B59" s="29"/>
      <c r="C59" s="30"/>
      <c r="D59" s="19" t="s">
        <v>19</v>
      </c>
      <c r="E59" s="20">
        <v>4</v>
      </c>
      <c r="F59" s="20">
        <v>4</v>
      </c>
      <c r="G59" s="20">
        <v>3</v>
      </c>
      <c r="H59" s="20">
        <v>4</v>
      </c>
      <c r="I59" s="20">
        <v>5</v>
      </c>
      <c r="J59" s="20">
        <v>4</v>
      </c>
      <c r="K59" s="20">
        <v>5</v>
      </c>
      <c r="L59" s="21">
        <f>SUM(E59:K59)</f>
        <v>29</v>
      </c>
      <c r="M59" s="26"/>
      <c r="N59" s="27"/>
    </row>
    <row r="60" ht="30">
      <c r="A60" s="28"/>
      <c r="B60" s="29"/>
      <c r="C60" s="30"/>
      <c r="D60" s="19" t="s">
        <v>20</v>
      </c>
      <c r="E60" s="20">
        <v>2</v>
      </c>
      <c r="F60" s="20">
        <v>3</v>
      </c>
      <c r="G60" s="20">
        <v>4</v>
      </c>
      <c r="H60" s="20">
        <v>3</v>
      </c>
      <c r="I60" s="20">
        <v>3</v>
      </c>
      <c r="J60" s="20">
        <v>4</v>
      </c>
      <c r="K60" s="20">
        <v>4</v>
      </c>
      <c r="L60" s="21">
        <f>SUM(E60:K60)</f>
        <v>23</v>
      </c>
      <c r="M60" s="26"/>
      <c r="N60" s="27"/>
    </row>
    <row r="61" ht="30" customHeight="1">
      <c r="A61" s="28"/>
      <c r="B61" s="29"/>
      <c r="C61" s="30"/>
      <c r="D61" s="19" t="s">
        <v>21</v>
      </c>
      <c r="E61" s="20">
        <v>4</v>
      </c>
      <c r="F61" s="20">
        <v>4</v>
      </c>
      <c r="G61" s="20">
        <v>4</v>
      </c>
      <c r="H61" s="20">
        <v>4</v>
      </c>
      <c r="I61" s="20">
        <v>4</v>
      </c>
      <c r="J61" s="20">
        <v>4</v>
      </c>
      <c r="K61" s="20">
        <v>4</v>
      </c>
      <c r="L61" s="21">
        <f>SUM(E61:K61)</f>
        <v>28</v>
      </c>
      <c r="M61" s="26"/>
      <c r="N61" s="27"/>
    </row>
    <row r="62" ht="30" customHeight="1">
      <c r="A62" s="28"/>
      <c r="B62" s="31"/>
      <c r="C62" s="30"/>
      <c r="D62" s="32" t="s">
        <v>22</v>
      </c>
      <c r="E62" s="33">
        <f>SUM(E57:E61)</f>
        <v>17</v>
      </c>
      <c r="F62" s="33">
        <f>SUM(F57:F61)</f>
        <v>17</v>
      </c>
      <c r="G62" s="33">
        <f>SUM(G57:G61)</f>
        <v>19</v>
      </c>
      <c r="H62" s="33">
        <f>SUM(H57:H61)</f>
        <v>18</v>
      </c>
      <c r="I62" s="33">
        <f>SUM(I57:I61)</f>
        <v>19</v>
      </c>
      <c r="J62" s="33">
        <f>SUM(J57:J61)</f>
        <v>19</v>
      </c>
      <c r="K62" s="33">
        <f>SUM(K57:K61)</f>
        <v>22</v>
      </c>
      <c r="L62" s="34">
        <f>SUM(E62:K62)</f>
        <v>131</v>
      </c>
      <c r="M62" s="26"/>
      <c r="N62" s="27"/>
    </row>
    <row r="63" ht="48" customHeight="1">
      <c r="A63" s="16">
        <v>11</v>
      </c>
      <c r="B63" s="17" t="s">
        <v>41</v>
      </c>
      <c r="C63" s="18" t="s">
        <v>42</v>
      </c>
      <c r="D63" s="19" t="s">
        <v>17</v>
      </c>
      <c r="E63" s="20">
        <v>3</v>
      </c>
      <c r="F63" s="20">
        <v>4</v>
      </c>
      <c r="G63" s="20">
        <v>3</v>
      </c>
      <c r="H63" s="20">
        <v>4</v>
      </c>
      <c r="I63" s="20">
        <v>5</v>
      </c>
      <c r="J63" s="20">
        <v>5</v>
      </c>
      <c r="K63" s="20">
        <v>3</v>
      </c>
      <c r="L63" s="21">
        <f>SUM(E63:K63)</f>
        <v>27</v>
      </c>
      <c r="M63" s="22">
        <v>10</v>
      </c>
      <c r="N63" s="36"/>
    </row>
    <row r="64" ht="50.25" customHeight="1">
      <c r="A64" s="16"/>
      <c r="B64" s="24"/>
      <c r="C64" s="25"/>
      <c r="D64" s="19" t="s">
        <v>18</v>
      </c>
      <c r="E64" s="20">
        <v>3</v>
      </c>
      <c r="F64" s="20">
        <v>4</v>
      </c>
      <c r="G64" s="20">
        <v>3</v>
      </c>
      <c r="H64" s="20">
        <v>3</v>
      </c>
      <c r="I64" s="20">
        <v>5</v>
      </c>
      <c r="J64" s="20">
        <v>4</v>
      </c>
      <c r="K64" s="20">
        <v>3</v>
      </c>
      <c r="L64" s="21">
        <f>SUM(E64:K64)</f>
        <v>25</v>
      </c>
      <c r="M64" s="26"/>
      <c r="N64" s="27"/>
    </row>
    <row r="65" ht="55.5" customHeight="1">
      <c r="A65" s="28"/>
      <c r="B65" s="29"/>
      <c r="C65" s="30"/>
      <c r="D65" s="19" t="s">
        <v>19</v>
      </c>
      <c r="E65" s="20">
        <v>3</v>
      </c>
      <c r="F65" s="20">
        <v>5</v>
      </c>
      <c r="G65" s="20">
        <v>3</v>
      </c>
      <c r="H65" s="20">
        <v>3</v>
      </c>
      <c r="I65" s="20">
        <v>5</v>
      </c>
      <c r="J65" s="20">
        <v>4</v>
      </c>
      <c r="K65" s="20">
        <v>2</v>
      </c>
      <c r="L65" s="21">
        <f>SUM(E65:K65)</f>
        <v>25</v>
      </c>
      <c r="M65" s="26"/>
      <c r="N65" s="27"/>
    </row>
    <row r="66" ht="46.5">
      <c r="A66" s="28"/>
      <c r="B66" s="29"/>
      <c r="C66" s="30"/>
      <c r="D66" s="19" t="s">
        <v>20</v>
      </c>
      <c r="E66" s="20">
        <v>3</v>
      </c>
      <c r="F66" s="20">
        <v>5</v>
      </c>
      <c r="G66" s="20">
        <v>3</v>
      </c>
      <c r="H66" s="20">
        <v>3</v>
      </c>
      <c r="I66" s="20">
        <v>5</v>
      </c>
      <c r="J66" s="20">
        <v>3</v>
      </c>
      <c r="K66" s="20">
        <v>2</v>
      </c>
      <c r="L66" s="21">
        <f>SUM(E66:K66)</f>
        <v>24</v>
      </c>
      <c r="M66" s="26"/>
      <c r="N66" s="27"/>
    </row>
    <row r="67" ht="30" customHeight="1">
      <c r="A67" s="28"/>
      <c r="B67" s="29"/>
      <c r="C67" s="30"/>
      <c r="D67" s="19" t="s">
        <v>21</v>
      </c>
      <c r="E67" s="20">
        <v>4</v>
      </c>
      <c r="F67" s="20">
        <v>4</v>
      </c>
      <c r="G67" s="20">
        <v>4</v>
      </c>
      <c r="H67" s="20">
        <v>4</v>
      </c>
      <c r="I67" s="20">
        <v>5</v>
      </c>
      <c r="J67" s="20">
        <v>4</v>
      </c>
      <c r="K67" s="20">
        <v>2</v>
      </c>
      <c r="L67" s="21">
        <f>SUM(E67:K67)</f>
        <v>27</v>
      </c>
      <c r="M67" s="26"/>
      <c r="N67" s="27"/>
    </row>
    <row r="68" ht="30" customHeight="1">
      <c r="A68" s="28"/>
      <c r="B68" s="31"/>
      <c r="C68" s="30"/>
      <c r="D68" s="32" t="s">
        <v>22</v>
      </c>
      <c r="E68" s="33">
        <f>SUM(E63:E67)</f>
        <v>16</v>
      </c>
      <c r="F68" s="33">
        <f>SUM(F63:F67)</f>
        <v>22</v>
      </c>
      <c r="G68" s="33">
        <f>SUM(G63:G67)</f>
        <v>16</v>
      </c>
      <c r="H68" s="33">
        <f>SUM(H63:H67)</f>
        <v>17</v>
      </c>
      <c r="I68" s="33">
        <f>SUM(I63:I67)</f>
        <v>25</v>
      </c>
      <c r="J68" s="33">
        <f>SUM(J63:J67)</f>
        <v>20</v>
      </c>
      <c r="K68" s="33">
        <f>SUM(K63:K67)</f>
        <v>12</v>
      </c>
      <c r="L68" s="34">
        <f>SUM(E68:K68)</f>
        <v>128</v>
      </c>
      <c r="M68" s="26"/>
      <c r="N68" s="27"/>
    </row>
    <row r="69" ht="51.75" customHeight="1">
      <c r="A69" s="16">
        <v>12</v>
      </c>
      <c r="B69" s="17" t="s">
        <v>43</v>
      </c>
      <c r="C69" s="18" t="s">
        <v>44</v>
      </c>
      <c r="D69" s="19" t="s">
        <v>17</v>
      </c>
      <c r="E69" s="20">
        <v>5</v>
      </c>
      <c r="F69" s="20">
        <v>4</v>
      </c>
      <c r="G69" s="20">
        <v>4</v>
      </c>
      <c r="H69" s="20">
        <v>4</v>
      </c>
      <c r="I69" s="20">
        <v>3</v>
      </c>
      <c r="J69" s="20">
        <v>4</v>
      </c>
      <c r="K69" s="20">
        <v>3</v>
      </c>
      <c r="L69" s="21">
        <f>SUM(E69:K69)</f>
        <v>27</v>
      </c>
      <c r="M69" s="22">
        <v>11</v>
      </c>
      <c r="N69" s="36"/>
    </row>
    <row r="70" ht="45" customHeight="1">
      <c r="A70" s="16"/>
      <c r="B70" s="24"/>
      <c r="C70" s="25"/>
      <c r="D70" s="19" t="s">
        <v>18</v>
      </c>
      <c r="E70" s="20">
        <v>4</v>
      </c>
      <c r="F70" s="20">
        <v>4</v>
      </c>
      <c r="G70" s="20">
        <v>4</v>
      </c>
      <c r="H70" s="20">
        <v>5</v>
      </c>
      <c r="I70" s="20">
        <v>3</v>
      </c>
      <c r="J70" s="20">
        <v>3</v>
      </c>
      <c r="K70" s="20">
        <v>3</v>
      </c>
      <c r="L70" s="21">
        <f>SUM(E70:K70)</f>
        <v>26</v>
      </c>
      <c r="M70" s="26"/>
      <c r="N70" s="27"/>
    </row>
    <row r="71" ht="45" customHeight="1">
      <c r="A71" s="28"/>
      <c r="B71" s="29"/>
      <c r="C71" s="30"/>
      <c r="D71" s="19" t="s">
        <v>19</v>
      </c>
      <c r="E71" s="20">
        <v>5</v>
      </c>
      <c r="F71" s="20">
        <v>4</v>
      </c>
      <c r="G71" s="20">
        <v>3</v>
      </c>
      <c r="H71" s="20">
        <v>2</v>
      </c>
      <c r="I71" s="20">
        <v>5</v>
      </c>
      <c r="J71" s="20">
        <v>4</v>
      </c>
      <c r="K71" s="20">
        <v>3</v>
      </c>
      <c r="L71" s="21">
        <f>SUM(E71:K71)</f>
        <v>26</v>
      </c>
      <c r="M71" s="26"/>
      <c r="N71" s="27"/>
    </row>
    <row r="72" ht="46.5">
      <c r="A72" s="28"/>
      <c r="B72" s="29"/>
      <c r="C72" s="30"/>
      <c r="D72" s="19" t="s">
        <v>20</v>
      </c>
      <c r="E72" s="20">
        <v>3</v>
      </c>
      <c r="F72" s="20">
        <v>4</v>
      </c>
      <c r="G72" s="20">
        <v>4</v>
      </c>
      <c r="H72" s="20">
        <v>2</v>
      </c>
      <c r="I72" s="20">
        <v>2</v>
      </c>
      <c r="J72" s="20">
        <v>3</v>
      </c>
      <c r="K72" s="20">
        <v>4</v>
      </c>
      <c r="L72" s="21">
        <f>SUM(E72:K72)</f>
        <v>22</v>
      </c>
      <c r="M72" s="26"/>
      <c r="N72" s="27"/>
    </row>
    <row r="73" ht="30" customHeight="1">
      <c r="A73" s="28"/>
      <c r="B73" s="29"/>
      <c r="C73" s="30"/>
      <c r="D73" s="19" t="s">
        <v>21</v>
      </c>
      <c r="E73" s="20">
        <v>4</v>
      </c>
      <c r="F73" s="20">
        <v>5</v>
      </c>
      <c r="G73" s="20">
        <v>5</v>
      </c>
      <c r="H73" s="20">
        <v>3</v>
      </c>
      <c r="I73" s="20">
        <v>3</v>
      </c>
      <c r="J73" s="20">
        <v>3</v>
      </c>
      <c r="K73" s="20">
        <v>2</v>
      </c>
      <c r="L73" s="21">
        <f>SUM(E73:K73)</f>
        <v>25</v>
      </c>
      <c r="M73" s="26"/>
      <c r="N73" s="27"/>
    </row>
    <row r="74" ht="30" customHeight="1">
      <c r="A74" s="28"/>
      <c r="B74" s="31"/>
      <c r="C74" s="30"/>
      <c r="D74" s="32" t="s">
        <v>22</v>
      </c>
      <c r="E74" s="33">
        <f>SUM(E69:E73)</f>
        <v>21</v>
      </c>
      <c r="F74" s="33">
        <f>SUM(F69:F73)</f>
        <v>21</v>
      </c>
      <c r="G74" s="33">
        <f>SUM(G69:G73)</f>
        <v>20</v>
      </c>
      <c r="H74" s="33">
        <f>SUM(H69:H73)</f>
        <v>16</v>
      </c>
      <c r="I74" s="33">
        <f>SUM(I69:I73)</f>
        <v>16</v>
      </c>
      <c r="J74" s="33">
        <f>SUM(J69:J73)</f>
        <v>17</v>
      </c>
      <c r="K74" s="33">
        <f>SUM(K69:K73)</f>
        <v>15</v>
      </c>
      <c r="L74" s="34">
        <f>SUM(E74:K74)</f>
        <v>126</v>
      </c>
      <c r="M74" s="26"/>
      <c r="N74" s="27"/>
    </row>
    <row r="75" ht="45.75" customHeight="1">
      <c r="A75" s="16">
        <v>13</v>
      </c>
      <c r="B75" s="17" t="s">
        <v>45</v>
      </c>
      <c r="C75" s="18" t="s">
        <v>46</v>
      </c>
      <c r="D75" s="19" t="s">
        <v>17</v>
      </c>
      <c r="E75" s="20">
        <v>4</v>
      </c>
      <c r="F75" s="20">
        <v>4</v>
      </c>
      <c r="G75" s="20">
        <v>2</v>
      </c>
      <c r="H75" s="20">
        <v>4</v>
      </c>
      <c r="I75" s="20">
        <v>5</v>
      </c>
      <c r="J75" s="20">
        <v>5</v>
      </c>
      <c r="K75" s="20">
        <v>4</v>
      </c>
      <c r="L75" s="21">
        <f>SUM(E75:K75)</f>
        <v>28</v>
      </c>
      <c r="M75" s="22">
        <v>12</v>
      </c>
      <c r="N75" s="36"/>
    </row>
    <row r="76" ht="48" customHeight="1">
      <c r="A76" s="16"/>
      <c r="B76" s="24"/>
      <c r="C76" s="25"/>
      <c r="D76" s="19" t="s">
        <v>18</v>
      </c>
      <c r="E76" s="20">
        <v>2</v>
      </c>
      <c r="F76" s="20">
        <v>4</v>
      </c>
      <c r="G76" s="20">
        <v>1</v>
      </c>
      <c r="H76" s="20">
        <v>4</v>
      </c>
      <c r="I76" s="20">
        <v>3</v>
      </c>
      <c r="J76" s="20">
        <v>4</v>
      </c>
      <c r="K76" s="20">
        <v>3</v>
      </c>
      <c r="L76" s="21">
        <f>SUM(E76:K76)</f>
        <v>21</v>
      </c>
      <c r="M76" s="26"/>
      <c r="N76" s="27"/>
    </row>
    <row r="77" ht="45.75" customHeight="1">
      <c r="A77" s="28"/>
      <c r="B77" s="29"/>
      <c r="C77" s="30"/>
      <c r="D77" s="19" t="s">
        <v>19</v>
      </c>
      <c r="E77" s="20">
        <v>3</v>
      </c>
      <c r="F77" s="20">
        <v>3</v>
      </c>
      <c r="G77" s="20">
        <v>1</v>
      </c>
      <c r="H77" s="20">
        <v>3</v>
      </c>
      <c r="I77" s="20">
        <v>4</v>
      </c>
      <c r="J77" s="20">
        <v>3</v>
      </c>
      <c r="K77" s="20">
        <v>3</v>
      </c>
      <c r="L77" s="21">
        <f>SUM(E77:K77)</f>
        <v>20</v>
      </c>
      <c r="M77" s="26"/>
      <c r="N77" s="27"/>
    </row>
    <row r="78" ht="46.5">
      <c r="A78" s="28"/>
      <c r="B78" s="29"/>
      <c r="C78" s="30"/>
      <c r="D78" s="19" t="s">
        <v>20</v>
      </c>
      <c r="E78" s="20">
        <v>3</v>
      </c>
      <c r="F78" s="20">
        <v>4</v>
      </c>
      <c r="G78" s="20">
        <v>2</v>
      </c>
      <c r="H78" s="20">
        <v>4</v>
      </c>
      <c r="I78" s="20">
        <v>4</v>
      </c>
      <c r="J78" s="20">
        <v>5</v>
      </c>
      <c r="K78" s="20">
        <v>4</v>
      </c>
      <c r="L78" s="21">
        <f>SUM(E78:K78)</f>
        <v>26</v>
      </c>
      <c r="M78" s="26"/>
      <c r="N78" s="27"/>
    </row>
    <row r="79" ht="30" customHeight="1">
      <c r="A79" s="28"/>
      <c r="B79" s="29"/>
      <c r="C79" s="30"/>
      <c r="D79" s="19" t="s">
        <v>21</v>
      </c>
      <c r="E79" s="20">
        <v>4</v>
      </c>
      <c r="F79" s="20">
        <v>4</v>
      </c>
      <c r="G79" s="20">
        <v>2</v>
      </c>
      <c r="H79" s="20">
        <v>3</v>
      </c>
      <c r="I79" s="20">
        <v>4</v>
      </c>
      <c r="J79" s="20">
        <v>3</v>
      </c>
      <c r="K79" s="20">
        <v>2</v>
      </c>
      <c r="L79" s="21">
        <f>SUM(E79:K79)</f>
        <v>22</v>
      </c>
      <c r="M79" s="26"/>
      <c r="N79" s="27"/>
    </row>
    <row r="80" ht="30" customHeight="1">
      <c r="A80" s="28"/>
      <c r="B80" s="31"/>
      <c r="C80" s="30"/>
      <c r="D80" s="32" t="s">
        <v>22</v>
      </c>
      <c r="E80" s="33">
        <f>SUM(E75:E79)</f>
        <v>16</v>
      </c>
      <c r="F80" s="33">
        <f>SUM(F75:F79)</f>
        <v>19</v>
      </c>
      <c r="G80" s="33">
        <f>SUM(G75:G79)</f>
        <v>8</v>
      </c>
      <c r="H80" s="33">
        <f>SUM(H75:H79)</f>
        <v>18</v>
      </c>
      <c r="I80" s="33">
        <f>SUM(I75:I79)</f>
        <v>20</v>
      </c>
      <c r="J80" s="33">
        <f>SUM(J75:J79)</f>
        <v>20</v>
      </c>
      <c r="K80" s="33">
        <f>SUM(K75:K79)</f>
        <v>16</v>
      </c>
      <c r="L80" s="34">
        <f>SUM(E80:K80)</f>
        <v>117</v>
      </c>
      <c r="M80" s="26"/>
      <c r="N80" s="27"/>
    </row>
    <row r="81" ht="49.5" customHeight="1">
      <c r="A81" s="16">
        <v>14</v>
      </c>
      <c r="B81" s="17" t="s">
        <v>47</v>
      </c>
      <c r="C81" s="18" t="s">
        <v>48</v>
      </c>
      <c r="D81" s="19" t="s">
        <v>17</v>
      </c>
      <c r="E81" s="20">
        <v>4</v>
      </c>
      <c r="F81" s="20">
        <v>3</v>
      </c>
      <c r="G81" s="20">
        <v>3</v>
      </c>
      <c r="H81" s="20">
        <v>4</v>
      </c>
      <c r="I81" s="20">
        <v>5</v>
      </c>
      <c r="J81" s="20">
        <v>4</v>
      </c>
      <c r="K81" s="20">
        <v>3</v>
      </c>
      <c r="L81" s="21">
        <f>SUM(E81:K81)</f>
        <v>26</v>
      </c>
      <c r="M81" s="22">
        <v>13</v>
      </c>
      <c r="N81" s="27"/>
    </row>
    <row r="82" ht="51.75" customHeight="1">
      <c r="A82" s="16"/>
      <c r="B82" s="24"/>
      <c r="C82" s="25"/>
      <c r="D82" s="19" t="s">
        <v>18</v>
      </c>
      <c r="E82" s="20">
        <v>2</v>
      </c>
      <c r="F82" s="20">
        <v>3</v>
      </c>
      <c r="G82" s="20">
        <v>3</v>
      </c>
      <c r="H82" s="20">
        <v>3</v>
      </c>
      <c r="I82" s="20">
        <v>5</v>
      </c>
      <c r="J82" s="20">
        <v>3</v>
      </c>
      <c r="K82" s="20">
        <v>3</v>
      </c>
      <c r="L82" s="21">
        <f>SUM(E82:K82)</f>
        <v>22</v>
      </c>
      <c r="M82" s="26"/>
      <c r="N82" s="27"/>
    </row>
    <row r="83" ht="45.75" customHeight="1">
      <c r="A83" s="28"/>
      <c r="B83" s="29"/>
      <c r="C83" s="30"/>
      <c r="D83" s="19" t="s">
        <v>19</v>
      </c>
      <c r="E83" s="20">
        <v>3</v>
      </c>
      <c r="F83" s="20">
        <v>3</v>
      </c>
      <c r="G83" s="20">
        <v>3</v>
      </c>
      <c r="H83" s="20">
        <v>3</v>
      </c>
      <c r="I83" s="20">
        <v>3</v>
      </c>
      <c r="J83" s="20">
        <v>3</v>
      </c>
      <c r="K83" s="20">
        <v>2</v>
      </c>
      <c r="L83" s="21">
        <f>SUM(E83:K83)</f>
        <v>20</v>
      </c>
      <c r="M83" s="26"/>
      <c r="N83" s="27"/>
    </row>
    <row r="84" ht="46.5">
      <c r="A84" s="28"/>
      <c r="B84" s="29"/>
      <c r="C84" s="30"/>
      <c r="D84" s="19" t="s">
        <v>20</v>
      </c>
      <c r="E84" s="20">
        <v>2</v>
      </c>
      <c r="F84" s="20">
        <v>3</v>
      </c>
      <c r="G84" s="20">
        <v>2</v>
      </c>
      <c r="H84" s="20">
        <v>3</v>
      </c>
      <c r="I84" s="20">
        <v>4</v>
      </c>
      <c r="J84" s="20">
        <v>3</v>
      </c>
      <c r="K84" s="20">
        <v>2</v>
      </c>
      <c r="L84" s="21">
        <f>SUM(E84:K84)</f>
        <v>19</v>
      </c>
      <c r="M84" s="26"/>
      <c r="N84" s="27"/>
    </row>
    <row r="85" ht="30" customHeight="1">
      <c r="A85" s="28"/>
      <c r="B85" s="29"/>
      <c r="C85" s="30"/>
      <c r="D85" s="19" t="s">
        <v>21</v>
      </c>
      <c r="E85" s="20">
        <v>3</v>
      </c>
      <c r="F85" s="20">
        <v>4</v>
      </c>
      <c r="G85" s="20">
        <v>3</v>
      </c>
      <c r="H85" s="20">
        <v>3</v>
      </c>
      <c r="I85" s="20">
        <v>5</v>
      </c>
      <c r="J85" s="20">
        <v>3</v>
      </c>
      <c r="K85" s="20">
        <v>2</v>
      </c>
      <c r="L85" s="21">
        <f>SUM(E85:K85)</f>
        <v>23</v>
      </c>
      <c r="M85" s="26"/>
      <c r="N85" s="27"/>
    </row>
    <row r="86" ht="30" customHeight="1">
      <c r="A86" s="28"/>
      <c r="B86" s="31"/>
      <c r="C86" s="30"/>
      <c r="D86" s="32" t="s">
        <v>22</v>
      </c>
      <c r="E86" s="33">
        <f>SUM(E81:E85)</f>
        <v>14</v>
      </c>
      <c r="F86" s="33">
        <f>SUM(F81:F85)</f>
        <v>16</v>
      </c>
      <c r="G86" s="33">
        <f>SUM(G81:G85)</f>
        <v>14</v>
      </c>
      <c r="H86" s="33">
        <f>SUM(H81:H85)</f>
        <v>16</v>
      </c>
      <c r="I86" s="33">
        <f>SUM(I81:I85)</f>
        <v>22</v>
      </c>
      <c r="J86" s="33">
        <f>SUM(J81:J85)</f>
        <v>16</v>
      </c>
      <c r="K86" s="33">
        <f>SUM(K81:K85)</f>
        <v>12</v>
      </c>
      <c r="L86" s="34">
        <f>SUM(E86:K86)</f>
        <v>110</v>
      </c>
      <c r="M86" s="26"/>
      <c r="N86" s="27"/>
    </row>
    <row r="87" ht="46.5">
      <c r="A87" s="37">
        <v>15</v>
      </c>
      <c r="B87" s="17" t="s">
        <v>49</v>
      </c>
      <c r="C87" s="18" t="s">
        <v>50</v>
      </c>
      <c r="D87" s="19" t="s">
        <v>17</v>
      </c>
      <c r="E87" s="20">
        <v>3</v>
      </c>
      <c r="F87" s="20">
        <v>4</v>
      </c>
      <c r="G87" s="20">
        <v>2</v>
      </c>
      <c r="H87" s="20">
        <v>4</v>
      </c>
      <c r="I87" s="20">
        <v>4</v>
      </c>
      <c r="J87" s="20">
        <v>3</v>
      </c>
      <c r="K87" s="20">
        <v>3</v>
      </c>
      <c r="L87" s="21">
        <f>SUM(E87:K87)</f>
        <v>23</v>
      </c>
      <c r="M87" s="22">
        <v>14</v>
      </c>
      <c r="N87" s="36"/>
    </row>
    <row r="88" ht="46.5">
      <c r="A88" s="16"/>
      <c r="B88" s="24"/>
      <c r="C88" s="25"/>
      <c r="D88" s="19" t="s">
        <v>18</v>
      </c>
      <c r="E88" s="20">
        <v>2</v>
      </c>
      <c r="F88" s="20">
        <v>5</v>
      </c>
      <c r="G88" s="20">
        <v>2</v>
      </c>
      <c r="H88" s="20">
        <v>4</v>
      </c>
      <c r="I88" s="20">
        <v>3</v>
      </c>
      <c r="J88" s="20">
        <v>3</v>
      </c>
      <c r="K88" s="20">
        <v>1</v>
      </c>
      <c r="L88" s="21">
        <f>SUM(E88:K88)</f>
        <v>20</v>
      </c>
      <c r="M88" s="26"/>
      <c r="N88" s="27"/>
    </row>
    <row r="89" ht="46.5">
      <c r="A89" s="28"/>
      <c r="B89" s="29"/>
      <c r="C89" s="30"/>
      <c r="D89" s="19" t="s">
        <v>19</v>
      </c>
      <c r="E89" s="20">
        <v>3</v>
      </c>
      <c r="F89" s="20">
        <v>4</v>
      </c>
      <c r="G89" s="20">
        <v>2</v>
      </c>
      <c r="H89" s="20">
        <v>2</v>
      </c>
      <c r="I89" s="20">
        <v>4</v>
      </c>
      <c r="J89" s="20">
        <v>2</v>
      </c>
      <c r="K89" s="20">
        <v>1</v>
      </c>
      <c r="L89" s="21">
        <f>SUM(E89:K89)</f>
        <v>18</v>
      </c>
      <c r="M89" s="26"/>
      <c r="N89" s="27"/>
    </row>
    <row r="90" ht="46.5">
      <c r="A90" s="28"/>
      <c r="B90" s="29"/>
      <c r="C90" s="30"/>
      <c r="D90" s="19" t="s">
        <v>20</v>
      </c>
      <c r="E90" s="20">
        <v>0</v>
      </c>
      <c r="F90" s="20">
        <v>3</v>
      </c>
      <c r="G90" s="20">
        <v>2</v>
      </c>
      <c r="H90" s="20">
        <v>2</v>
      </c>
      <c r="I90" s="20">
        <v>3</v>
      </c>
      <c r="J90" s="20">
        <v>2</v>
      </c>
      <c r="K90" s="20">
        <v>2</v>
      </c>
      <c r="L90" s="21">
        <f>SUM(E90:K90)</f>
        <v>14</v>
      </c>
      <c r="M90" s="26"/>
      <c r="N90" s="27"/>
    </row>
    <row r="91" ht="23.25">
      <c r="A91" s="28"/>
      <c r="B91" s="29"/>
      <c r="C91" s="30"/>
      <c r="D91" s="19" t="s">
        <v>21</v>
      </c>
      <c r="E91" s="20">
        <v>3</v>
      </c>
      <c r="F91" s="20">
        <v>4</v>
      </c>
      <c r="G91" s="20">
        <v>2</v>
      </c>
      <c r="H91" s="20">
        <v>3</v>
      </c>
      <c r="I91" s="20">
        <v>4</v>
      </c>
      <c r="J91" s="20">
        <v>3</v>
      </c>
      <c r="K91" s="20">
        <v>2</v>
      </c>
      <c r="L91" s="21">
        <f>SUM(E91:K91)</f>
        <v>21</v>
      </c>
      <c r="M91" s="26"/>
      <c r="N91" s="27"/>
    </row>
    <row r="92" ht="23.25">
      <c r="A92" s="28"/>
      <c r="B92" s="31"/>
      <c r="C92" s="30"/>
      <c r="D92" s="32" t="s">
        <v>22</v>
      </c>
      <c r="E92" s="33">
        <f>SUM(E87:E91)</f>
        <v>11</v>
      </c>
      <c r="F92" s="33">
        <f>SUM(F87:F91)</f>
        <v>20</v>
      </c>
      <c r="G92" s="33">
        <f>SUM(G87:G91)</f>
        <v>10</v>
      </c>
      <c r="H92" s="33">
        <f>SUM(H87:H91)</f>
        <v>15</v>
      </c>
      <c r="I92" s="33">
        <f>SUM(I87:I91)</f>
        <v>18</v>
      </c>
      <c r="J92" s="33">
        <f>SUM(J87:J91)</f>
        <v>13</v>
      </c>
      <c r="K92" s="33">
        <f>SUM(K87:K91)</f>
        <v>9</v>
      </c>
      <c r="L92" s="34">
        <f>SUM(E92:K92)</f>
        <v>96</v>
      </c>
      <c r="M92" s="26"/>
      <c r="N92" s="27"/>
    </row>
    <row r="93" ht="26.25">
      <c r="B93" s="2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ht="26.25">
      <c r="B94" s="2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ht="26.25">
      <c r="B95" s="2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ht="26.25">
      <c r="B96" s="2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ht="26.25">
      <c r="B97" s="2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ht="26.25">
      <c r="B98" s="2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ht="26.25">
      <c r="B99" s="2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ht="26.25">
      <c r="B100" s="2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ht="26.25">
      <c r="B101" s="2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ht="26.25">
      <c r="B102" s="2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ht="26.25">
      <c r="B103" s="2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ht="26.25">
      <c r="B104" s="2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ht="26.25">
      <c r="B105" s="2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ht="26.25">
      <c r="B106" s="2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ht="26.25">
      <c r="B107" s="2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ht="26.25">
      <c r="B108" s="2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ht="26.25">
      <c r="B109" s="2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ht="26.25">
      <c r="B110" s="2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ht="26.25">
      <c r="B111" s="2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ht="26.25">
      <c r="B112" s="2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ht="26.25">
      <c r="B113" s="2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ht="26.25">
      <c r="B114" s="2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ht="26.25">
      <c r="B115" s="2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ht="26.25">
      <c r="B116" s="2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ht="26.25">
      <c r="B117" s="2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26.25">
      <c r="B118" s="2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26.25">
      <c r="B119" s="2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ht="26.25">
      <c r="B120" s="2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ht="26.25">
      <c r="B121" s="2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ht="26.25">
      <c r="B122" s="2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ht="26.25">
      <c r="B123" s="2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ht="26.25">
      <c r="B124" s="2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ht="26.25">
      <c r="B125" s="2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ht="26.25">
      <c r="B126" s="2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ht="26.25">
      <c r="B127" s="2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ht="26.25">
      <c r="B128" s="2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</sheetData>
  <mergeCells count="76">
    <mergeCell ref="A1:N1"/>
    <mergeCell ref="A3:A8"/>
    <mergeCell ref="B3:B8"/>
    <mergeCell ref="C3:C8"/>
    <mergeCell ref="M3:M8"/>
    <mergeCell ref="N3:N8"/>
    <mergeCell ref="A9:A14"/>
    <mergeCell ref="B9:B14"/>
    <mergeCell ref="C9:C14"/>
    <mergeCell ref="M9:M14"/>
    <mergeCell ref="N9:N14"/>
    <mergeCell ref="A15:A20"/>
    <mergeCell ref="B15:B20"/>
    <mergeCell ref="C15:C20"/>
    <mergeCell ref="M15:M20"/>
    <mergeCell ref="N15:N20"/>
    <mergeCell ref="A21:A26"/>
    <mergeCell ref="B21:B26"/>
    <mergeCell ref="C21:C26"/>
    <mergeCell ref="M21:M26"/>
    <mergeCell ref="N21:N26"/>
    <mergeCell ref="A27:A32"/>
    <mergeCell ref="B27:B32"/>
    <mergeCell ref="C27:C32"/>
    <mergeCell ref="M27:M32"/>
    <mergeCell ref="N27:N32"/>
    <mergeCell ref="A33:A38"/>
    <mergeCell ref="B33:B38"/>
    <mergeCell ref="C33:C38"/>
    <mergeCell ref="M33:M38"/>
    <mergeCell ref="N33:N38"/>
    <mergeCell ref="A39:A44"/>
    <mergeCell ref="B39:B44"/>
    <mergeCell ref="C39:C44"/>
    <mergeCell ref="M39:M44"/>
    <mergeCell ref="N39:N44"/>
    <mergeCell ref="A45:A50"/>
    <mergeCell ref="B45:B50"/>
    <mergeCell ref="C45:C50"/>
    <mergeCell ref="M45:M50"/>
    <mergeCell ref="N45:N50"/>
    <mergeCell ref="A51:A56"/>
    <mergeCell ref="B51:B56"/>
    <mergeCell ref="C51:C56"/>
    <mergeCell ref="M51:M56"/>
    <mergeCell ref="N51:N56"/>
    <mergeCell ref="A57:A62"/>
    <mergeCell ref="B57:B62"/>
    <mergeCell ref="C57:C62"/>
    <mergeCell ref="M57:M62"/>
    <mergeCell ref="N57:N62"/>
    <mergeCell ref="A63:A68"/>
    <mergeCell ref="B63:B68"/>
    <mergeCell ref="C63:C68"/>
    <mergeCell ref="M63:M68"/>
    <mergeCell ref="N63:N68"/>
    <mergeCell ref="A69:A74"/>
    <mergeCell ref="B69:B74"/>
    <mergeCell ref="C69:C74"/>
    <mergeCell ref="M69:M74"/>
    <mergeCell ref="N69:N74"/>
    <mergeCell ref="A75:A80"/>
    <mergeCell ref="B75:B80"/>
    <mergeCell ref="C75:C80"/>
    <mergeCell ref="M75:M80"/>
    <mergeCell ref="N75:N80"/>
    <mergeCell ref="A81:A86"/>
    <mergeCell ref="B81:B86"/>
    <mergeCell ref="C81:C86"/>
    <mergeCell ref="M81:M86"/>
    <mergeCell ref="N81:N86"/>
    <mergeCell ref="A87:A92"/>
    <mergeCell ref="B87:B92"/>
    <mergeCell ref="C87:C92"/>
    <mergeCell ref="M87:M92"/>
    <mergeCell ref="N87:N9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Пономарева Ольга Николаевна</dc:creator>
  <cp:revision>8</cp:revision>
  <dcterms:created xsi:type="dcterms:W3CDTF">2020-11-15T07:02:19Z</dcterms:created>
  <dcterms:modified xsi:type="dcterms:W3CDTF">2024-11-15T06:28:20Z</dcterms:modified>
</cp:coreProperties>
</file>